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90" windowWidth="15480" windowHeight="11640"/>
  </bookViews>
  <sheets>
    <sheet name="PS_7" sheetId="3" r:id="rId1"/>
  </sheets>
  <definedNames>
    <definedName name="_xlnm.Print_Area" localSheetId="0">PS_7!$A$1:$S$51</definedName>
    <definedName name="_xlnm.Print_Titles" localSheetId="0">PS_7!$29:$32</definedName>
  </definedNames>
  <calcPr calcId="124519"/>
</workbook>
</file>

<file path=xl/calcChain.xml><?xml version="1.0" encoding="utf-8"?>
<calcChain xmlns="http://schemas.openxmlformats.org/spreadsheetml/2006/main">
  <c r="G41" i="3"/>
</calcChain>
</file>

<file path=xl/sharedStrings.xml><?xml version="1.0" encoding="utf-8"?>
<sst xmlns="http://schemas.openxmlformats.org/spreadsheetml/2006/main" count="102" uniqueCount="94">
  <si>
    <t>Aprobat:</t>
  </si>
  <si>
    <t>Formularul nr.3</t>
  </si>
  <si>
    <t>___________________</t>
  </si>
  <si>
    <t xml:space="preserve">Aprobat prin Ordinul Ministrului finanţelor </t>
  </si>
  <si>
    <t>(Executorul primar de buget)</t>
  </si>
  <si>
    <t>(Numele, prenumele)</t>
  </si>
  <si>
    <t>(Semnătura)</t>
  </si>
  <si>
    <t>L.Ş.</t>
  </si>
  <si>
    <t>Înregistrat la Ministerul Finanţelor</t>
  </si>
  <si>
    <t>Venituri de bază</t>
  </si>
  <si>
    <t>Cheltuieli de bază</t>
  </si>
  <si>
    <t xml:space="preserve">Data </t>
  </si>
  <si>
    <t>Executorul</t>
  </si>
  <si>
    <t>Aprobare iniţială</t>
  </si>
  <si>
    <t xml:space="preserve">Codurile </t>
  </si>
  <si>
    <t>Modificare</t>
  </si>
  <si>
    <t>Cifrul [0; 1; 2; W]</t>
  </si>
  <si>
    <t>Sursa [0; 1; 0R]</t>
  </si>
  <si>
    <t>Executorul secundar de buget</t>
  </si>
  <si>
    <t>Executorul primar de buget</t>
  </si>
  <si>
    <t>Grupa principală a funcţiei</t>
  </si>
  <si>
    <t>Grupa funcţiei</t>
  </si>
  <si>
    <t>Tipul instituţiei</t>
  </si>
  <si>
    <t>Programul/subprogramul</t>
  </si>
  <si>
    <t>Fondul special/Categoria mijloacelor speciale</t>
  </si>
  <si>
    <t>Obiectul de investiţii în construcţie</t>
  </si>
  <si>
    <t>Trezoreria teritorială</t>
  </si>
  <si>
    <t>Contul trezorerial</t>
  </si>
  <si>
    <t>Unitatea de măsură [371- lei; 372 - mii lei]</t>
  </si>
  <si>
    <t>Temeiul</t>
  </si>
  <si>
    <t>Codurile</t>
  </si>
  <si>
    <t>Suma
anuală</t>
  </si>
  <si>
    <t>lunile</t>
  </si>
  <si>
    <t xml:space="preserve">capitol / art. </t>
  </si>
  <si>
    <t xml:space="preserve">parag. / alin. </t>
  </si>
  <si>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</si>
  <si>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</si>
  <si>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</si>
  <si>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</si>
  <si>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</si>
  <si>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</si>
  <si>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</si>
  <si>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</si>
  <si>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</si>
  <si>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</si>
  <si>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</si>
  <si>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</si>
  <si>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r>
      <t xml:space="preserve">Componenta bugetară </t>
    </r>
    <r>
      <rPr>
        <b/>
        <vertAlign val="superscript"/>
        <sz val="16"/>
        <rFont val="Times New Roman"/>
        <family val="1"/>
        <charset val="204"/>
      </rPr>
      <t>1)</t>
    </r>
  </si>
  <si>
    <r>
      <t xml:space="preserve">Proiecte </t>
    </r>
    <r>
      <rPr>
        <sz val="14"/>
        <rFont val="Times New Roman"/>
        <family val="1"/>
        <charset val="204"/>
      </rPr>
      <t xml:space="preserve">investiţionale </t>
    </r>
  </si>
  <si>
    <r>
      <t xml:space="preserve">Fonduri </t>
    </r>
    <r>
      <rPr>
        <sz val="14"/>
        <rFont val="Times New Roman"/>
        <family val="1"/>
        <charset val="204"/>
      </rPr>
      <t>speciale</t>
    </r>
  </si>
  <si>
    <r>
      <t xml:space="preserve">Mijloace </t>
    </r>
    <r>
      <rPr>
        <sz val="14"/>
        <rFont val="Times New Roman"/>
        <family val="1"/>
        <charset val="204"/>
      </rPr>
      <t>speciale</t>
    </r>
  </si>
  <si>
    <r>
      <t xml:space="preserve">Tipul operaţiunii </t>
    </r>
    <r>
      <rPr>
        <b/>
        <vertAlign val="superscript"/>
        <sz val="16"/>
        <rFont val="Times New Roman"/>
        <family val="1"/>
        <charset val="204"/>
      </rPr>
      <t>1)</t>
    </r>
  </si>
  <si>
    <t>Numărul</t>
  </si>
  <si>
    <t>"____" ______________  200__</t>
  </si>
  <si>
    <t>Executorul secundar de buget:</t>
  </si>
  <si>
    <t>Conducătorul instituţiei</t>
  </si>
  <si>
    <t>__________________________</t>
  </si>
  <si>
    <t>________________________</t>
  </si>
  <si>
    <t>Şeful Serviciului Economic /
Contabilul</t>
  </si>
  <si>
    <t>"____" ___________  200__</t>
  </si>
  <si>
    <t>nr. 154 din 01 decembrie 2010</t>
  </si>
  <si>
    <t>Plan secundar de finantare pe anul 2013</t>
  </si>
  <si>
    <t>X</t>
  </si>
  <si>
    <t xml:space="preserve">0 </t>
  </si>
  <si>
    <t>Ministerul  Justitiei</t>
  </si>
  <si>
    <t>0131</t>
  </si>
  <si>
    <t>Ministerul Justitiei</t>
  </si>
  <si>
    <t>131</t>
  </si>
  <si>
    <t>Justitia</t>
  </si>
  <si>
    <t xml:space="preserve"> 4</t>
  </si>
  <si>
    <t>Organe administrative</t>
  </si>
  <si>
    <t>10</t>
  </si>
  <si>
    <t>Aparatul central al ministerelor si altor autoritati administrative</t>
  </si>
  <si>
    <t xml:space="preserve"> 10</t>
  </si>
  <si>
    <t>Justitia/Elaborarea politicii si managementul in domeniul justitiei</t>
  </si>
  <si>
    <t>40/1</t>
  </si>
  <si>
    <t>Servicii cu plata</t>
  </si>
  <si>
    <t xml:space="preserve">  1</t>
  </si>
  <si>
    <t/>
  </si>
  <si>
    <t xml:space="preserve">    </t>
  </si>
  <si>
    <t xml:space="preserve">Trezoreria Teritoriala Chisinau    </t>
  </si>
  <si>
    <t>01</t>
  </si>
  <si>
    <t>372</t>
  </si>
  <si>
    <t>Mii lei</t>
  </si>
  <si>
    <t>VENITURI, total</t>
  </si>
  <si>
    <t xml:space="preserve">  Mijloace speciale</t>
  </si>
  <si>
    <t>CHELTUIELI, total</t>
  </si>
  <si>
    <t xml:space="preserve">  Plata marfurilor si serviciilor</t>
  </si>
  <si>
    <t>DEFICIT(-)/ EXCEDENT(+)</t>
  </si>
  <si>
    <t>DEPASIREA VENIT.ASUPRA CHELT.,ce urm.a fi trans</t>
  </si>
  <si>
    <t>SOLD LA INCEPUTUL PERIOADEI</t>
  </si>
  <si>
    <t>SOLD LA SFIRSITUL PERIOADEI</t>
  </si>
  <si>
    <t>240100000013102</t>
  </si>
  <si>
    <t>Legea bugetului de stat pe anul 2013 nr. 249 din 02.11.2012</t>
  </si>
</sst>
</file>

<file path=xl/styles.xml><?xml version="1.0" encoding="utf-8"?>
<styleSheet xmlns="http://schemas.openxmlformats.org/spreadsheetml/2006/main">
  <numFmts count="2">
    <numFmt numFmtId="164" formatCode="_-* #,##0.00\ _l_e_i_-;\-* #,##0.00\ _l_e_i_-;_-* &quot;-&quot;??\ _l_e_i_-;_-@_-"/>
    <numFmt numFmtId="165" formatCode="[=0]#;0.0"/>
  </numFmts>
  <fonts count="18">
    <font>
      <sz val="12"/>
      <name val="Times New Roman"/>
      <charset val="238"/>
    </font>
    <font>
      <sz val="12"/>
      <name val="Times New Roman"/>
      <charset val="238"/>
    </font>
    <font>
      <sz val="14"/>
      <name val="$ Times ET"/>
      <charset val="204"/>
    </font>
    <font>
      <sz val="14"/>
      <name val="Times New Roman"/>
      <charset val="238"/>
    </font>
    <font>
      <b/>
      <sz val="16"/>
      <name val="Times New Roman"/>
      <family val="1"/>
    </font>
    <font>
      <b/>
      <sz val="16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</font>
    <font>
      <sz val="12"/>
      <name val="Times New Roman"/>
      <family val="1"/>
    </font>
    <font>
      <sz val="20"/>
      <name val="Times New Roman"/>
      <family val="1"/>
      <charset val="204"/>
    </font>
    <font>
      <b/>
      <sz val="24"/>
      <name val="Times New Roman"/>
      <family val="1"/>
      <charset val="204"/>
    </font>
    <font>
      <b/>
      <vertAlign val="superscript"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 CE"/>
      <family val="1"/>
      <charset val="238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right" vertical="top" wrapText="1"/>
    </xf>
    <xf numFmtId="0" fontId="9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7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15" fillId="0" borderId="7" xfId="0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Continuous" vertical="center"/>
    </xf>
    <xf numFmtId="49" fontId="7" fillId="0" borderId="11" xfId="0" applyNumberFormat="1" applyFont="1" applyFill="1" applyBorder="1" applyAlignment="1">
      <alignment horizontal="centerContinuous" vertical="center"/>
    </xf>
    <xf numFmtId="49" fontId="7" fillId="0" borderId="8" xfId="0" applyNumberFormat="1" applyFont="1" applyFill="1" applyBorder="1" applyAlignment="1">
      <alignment horizontal="centerContinuous" vertical="center"/>
    </xf>
    <xf numFmtId="0" fontId="7" fillId="0" borderId="8" xfId="0" applyNumberFormat="1" applyFont="1" applyFill="1" applyBorder="1" applyAlignment="1">
      <alignment horizontal="centerContinuous" vertical="center"/>
    </xf>
    <xf numFmtId="0" fontId="14" fillId="0" borderId="0" xfId="0" applyFont="1" applyFill="1" applyBorder="1" applyAlignment="1">
      <alignment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4" fillId="0" borderId="8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165" fontId="17" fillId="0" borderId="10" xfId="2" applyNumberFormat="1" applyFont="1" applyFill="1" applyBorder="1" applyAlignment="1">
      <alignment horizontal="right" vertical="center" wrapText="1"/>
    </xf>
    <xf numFmtId="165" fontId="17" fillId="0" borderId="10" xfId="0" applyNumberFormat="1" applyFont="1" applyFill="1" applyBorder="1" applyAlignment="1">
      <alignment horizontal="right" vertical="center" wrapText="1"/>
    </xf>
    <xf numFmtId="165" fontId="17" fillId="0" borderId="2" xfId="2" applyNumberFormat="1" applyFont="1" applyFill="1" applyBorder="1" applyAlignment="1">
      <alignment horizontal="right" vertical="center" wrapText="1"/>
    </xf>
    <xf numFmtId="165" fontId="17" fillId="0" borderId="2" xfId="0" applyNumberFormat="1" applyFont="1" applyFill="1" applyBorder="1" applyAlignment="1">
      <alignment horizontal="right" vertical="center" wrapText="1"/>
    </xf>
    <xf numFmtId="0" fontId="14" fillId="0" borderId="10" xfId="0" applyNumberFormat="1" applyFont="1" applyFill="1" applyBorder="1" applyAlignment="1" applyProtection="1">
      <alignment wrapText="1"/>
      <protection locked="0"/>
    </xf>
    <xf numFmtId="0" fontId="17" fillId="0" borderId="10" xfId="0" applyNumberFormat="1" applyFont="1" applyFill="1" applyBorder="1" applyAlignment="1" applyProtection="1">
      <alignment wrapText="1"/>
      <protection locked="0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indent="2"/>
    </xf>
    <xf numFmtId="0" fontId="7" fillId="0" borderId="8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165" fontId="13" fillId="0" borderId="10" xfId="2" applyNumberFormat="1" applyFont="1" applyFill="1" applyBorder="1" applyAlignment="1">
      <alignment horizontal="right" vertical="center" wrapText="1"/>
    </xf>
    <xf numFmtId="165" fontId="13" fillId="0" borderId="10" xfId="0" applyNumberFormat="1" applyFont="1" applyFill="1" applyBorder="1" applyAlignment="1">
      <alignment horizontal="right" vertical="center" wrapText="1"/>
    </xf>
    <xf numFmtId="165" fontId="13" fillId="0" borderId="2" xfId="2" applyNumberFormat="1" applyFont="1" applyFill="1" applyBorder="1" applyAlignment="1">
      <alignment horizontal="right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0" fontId="7" fillId="0" borderId="10" xfId="0" applyNumberFormat="1" applyFont="1" applyFill="1" applyBorder="1" applyAlignment="1" applyProtection="1">
      <alignment wrapText="1"/>
      <protection locked="0"/>
    </xf>
    <xf numFmtId="0" fontId="13" fillId="0" borderId="10" xfId="0" applyNumberFormat="1" applyFont="1" applyFill="1" applyBorder="1" applyAlignment="1" applyProtection="1">
      <alignment wrapText="1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49" fontId="16" fillId="0" borderId="1" xfId="1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6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4" fillId="0" borderId="11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6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Normal_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tabColor indexed="15"/>
    <pageSetUpPr fitToPage="1"/>
  </sheetPr>
  <dimension ref="A1:S49"/>
  <sheetViews>
    <sheetView showZeros="0" tabSelected="1" view="pageBreakPreview" zoomScale="65" zoomScaleNormal="75" workbookViewId="0">
      <selection activeCell="F25" sqref="F25:Q25"/>
    </sheetView>
  </sheetViews>
  <sheetFormatPr defaultRowHeight="18.75"/>
  <cols>
    <col min="1" max="1" width="3.875" style="1" customWidth="1"/>
    <col min="2" max="2" width="25.625" style="1" customWidth="1"/>
    <col min="3" max="3" width="10.625" style="1" customWidth="1"/>
    <col min="4" max="4" width="7.5" style="1" bestFit="1" customWidth="1"/>
    <col min="5" max="5" width="10" style="1" customWidth="1"/>
    <col min="6" max="6" width="9.625" style="1" customWidth="1"/>
    <col min="7" max="7" width="13.125" style="1" customWidth="1"/>
    <col min="8" max="8" width="13" style="1" customWidth="1"/>
    <col min="9" max="11" width="12.875" style="1" customWidth="1"/>
    <col min="12" max="14" width="13" style="1" customWidth="1"/>
    <col min="15" max="16" width="12.875" style="1" customWidth="1"/>
    <col min="17" max="18" width="13" style="1" customWidth="1"/>
    <col min="19" max="19" width="12.875" style="1" customWidth="1"/>
    <col min="20" max="16384" width="9" style="1"/>
  </cols>
  <sheetData>
    <row r="1" spans="1:19" ht="27.75" customHeight="1">
      <c r="B1" s="11" t="s">
        <v>0</v>
      </c>
      <c r="C1" s="11"/>
      <c r="D1" s="11"/>
      <c r="E1" s="11"/>
      <c r="F1" s="11"/>
      <c r="G1" s="11"/>
      <c r="H1" s="11"/>
      <c r="I1" s="11"/>
      <c r="N1" s="2"/>
      <c r="O1" s="2"/>
      <c r="P1" s="94" t="s">
        <v>1</v>
      </c>
      <c r="Q1" s="94"/>
      <c r="R1" s="94"/>
      <c r="S1" s="94"/>
    </row>
    <row r="2" spans="1:19" s="3" customFormat="1" ht="20.25" customHeight="1">
      <c r="B2" s="95"/>
      <c r="C2" s="95"/>
      <c r="D2" s="95"/>
      <c r="E2" s="96"/>
      <c r="F2" s="96"/>
      <c r="G2" s="96"/>
      <c r="H2" s="96" t="s">
        <v>2</v>
      </c>
      <c r="I2" s="96"/>
      <c r="J2" s="5"/>
      <c r="K2" s="6"/>
      <c r="M2" s="7"/>
      <c r="N2" s="8"/>
      <c r="O2" s="8"/>
      <c r="P2" s="88" t="s">
        <v>3</v>
      </c>
      <c r="Q2" s="88"/>
      <c r="R2" s="88"/>
      <c r="S2" s="88"/>
    </row>
    <row r="3" spans="1:19" s="9" customFormat="1" ht="20.25" customHeight="1">
      <c r="B3" s="61" t="s">
        <v>4</v>
      </c>
      <c r="C3" s="61"/>
      <c r="D3" s="61"/>
      <c r="E3" s="61" t="s">
        <v>5</v>
      </c>
      <c r="F3" s="61"/>
      <c r="G3" s="61"/>
      <c r="H3" s="61" t="s">
        <v>6</v>
      </c>
      <c r="I3" s="61"/>
      <c r="N3" s="8"/>
      <c r="O3" s="8"/>
      <c r="P3" s="88" t="s">
        <v>60</v>
      </c>
      <c r="Q3" s="88"/>
      <c r="R3" s="88"/>
      <c r="S3" s="88"/>
    </row>
    <row r="4" spans="1:19" s="9" customFormat="1" ht="26.25" customHeight="1">
      <c r="B4" s="52" t="s">
        <v>7</v>
      </c>
      <c r="C4" s="52"/>
      <c r="D4" s="65" t="s">
        <v>53</v>
      </c>
      <c r="E4" s="65"/>
      <c r="F4" s="65"/>
      <c r="G4" s="65"/>
      <c r="H4" s="51"/>
      <c r="I4" s="51"/>
      <c r="J4" s="11"/>
    </row>
    <row r="5" spans="1:19" s="9" customFormat="1" ht="11.25" customHeight="1">
      <c r="J5" s="4"/>
    </row>
    <row r="6" spans="1:19" s="9" customFormat="1" ht="22.5" customHeight="1">
      <c r="A6" s="89" t="s">
        <v>61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</row>
    <row r="7" spans="1:19" s="9" customFormat="1" ht="16.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</row>
    <row r="8" spans="1:19" s="9" customFormat="1" ht="15.75" customHeight="1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3"/>
      <c r="R8" s="13"/>
    </row>
    <row r="9" spans="1:19" s="14" customFormat="1" ht="27.75" customHeight="1" thickBot="1">
      <c r="B9" s="90" t="s">
        <v>47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2" t="s">
        <v>8</v>
      </c>
      <c r="R9" s="93"/>
      <c r="S9" s="93"/>
    </row>
    <row r="10" spans="1:19" s="14" customFormat="1" ht="36" customHeight="1" thickTop="1" thickBot="1">
      <c r="B10" s="15" t="s">
        <v>9</v>
      </c>
      <c r="C10" s="17"/>
      <c r="D10" s="16"/>
      <c r="E10" s="84" t="s">
        <v>10</v>
      </c>
      <c r="F10" s="85"/>
      <c r="G10" s="17"/>
      <c r="H10" s="16"/>
      <c r="I10" s="15" t="s">
        <v>48</v>
      </c>
      <c r="J10" s="17"/>
      <c r="K10" s="16"/>
      <c r="L10" s="15" t="s">
        <v>49</v>
      </c>
      <c r="M10" s="17"/>
      <c r="N10" s="18"/>
      <c r="O10" s="15" t="s">
        <v>50</v>
      </c>
      <c r="P10" s="17" t="s">
        <v>62</v>
      </c>
      <c r="Q10" s="19" t="s">
        <v>52</v>
      </c>
      <c r="R10" s="86">
        <v>7</v>
      </c>
      <c r="S10" s="86"/>
    </row>
    <row r="11" spans="1:19" s="14" customFormat="1" ht="23.25" customHeight="1" thickTop="1">
      <c r="B11" s="20"/>
      <c r="C11" s="20"/>
      <c r="D11" s="21"/>
      <c r="E11" s="20"/>
      <c r="F11" s="20"/>
      <c r="G11" s="22"/>
      <c r="H11" s="21"/>
      <c r="I11" s="20"/>
      <c r="J11" s="20"/>
      <c r="K11" s="21"/>
      <c r="L11" s="20"/>
      <c r="M11" s="20"/>
      <c r="N11" s="21"/>
      <c r="O11" s="20"/>
      <c r="P11" s="23"/>
      <c r="Q11" s="24" t="s">
        <v>11</v>
      </c>
      <c r="R11" s="87">
        <v>41275</v>
      </c>
      <c r="S11" s="87"/>
    </row>
    <row r="12" spans="1:19" s="14" customFormat="1" ht="23.25" customHeight="1" thickBot="1">
      <c r="M12" s="13"/>
      <c r="N12" s="13"/>
      <c r="O12" s="13"/>
      <c r="P12" s="25"/>
      <c r="Q12" s="26" t="s">
        <v>12</v>
      </c>
      <c r="R12" s="80"/>
      <c r="S12" s="80"/>
    </row>
    <row r="13" spans="1:19" s="14" customFormat="1" ht="23.25" customHeight="1" thickTop="1" thickBot="1">
      <c r="B13" s="81" t="s">
        <v>51</v>
      </c>
      <c r="C13" s="81"/>
      <c r="D13" s="81"/>
      <c r="E13" s="81"/>
      <c r="F13" s="81"/>
      <c r="G13" s="81"/>
      <c r="H13" s="72" t="s">
        <v>13</v>
      </c>
      <c r="I13" s="72"/>
      <c r="J13" s="72"/>
      <c r="K13" s="69"/>
      <c r="L13" s="17" t="s">
        <v>62</v>
      </c>
      <c r="M13" s="13"/>
      <c r="N13" s="13"/>
      <c r="O13" s="13"/>
      <c r="P13" s="25"/>
      <c r="S13" s="33" t="s">
        <v>14</v>
      </c>
    </row>
    <row r="14" spans="1:19" s="14" customFormat="1" ht="23.25" customHeight="1" thickTop="1" thickBot="1">
      <c r="B14" s="81"/>
      <c r="C14" s="81"/>
      <c r="D14" s="81"/>
      <c r="E14" s="81"/>
      <c r="F14" s="81"/>
      <c r="G14" s="81"/>
      <c r="H14" s="72" t="s">
        <v>15</v>
      </c>
      <c r="I14" s="72"/>
      <c r="J14" s="72"/>
      <c r="K14" s="69"/>
      <c r="L14" s="27"/>
      <c r="M14" s="13"/>
      <c r="N14" s="13"/>
      <c r="O14" s="13"/>
      <c r="P14" s="40"/>
      <c r="Q14" s="82" t="s">
        <v>16</v>
      </c>
      <c r="R14" s="83"/>
      <c r="S14" s="36" t="s">
        <v>63</v>
      </c>
    </row>
    <row r="15" spans="1:19" s="14" customFormat="1" ht="23.25" customHeight="1" thickTop="1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40"/>
      <c r="Q15" s="82" t="s">
        <v>17</v>
      </c>
      <c r="R15" s="83"/>
      <c r="S15" s="41" t="s">
        <v>63</v>
      </c>
    </row>
    <row r="16" spans="1:19" ht="24.75" customHeight="1">
      <c r="A16" s="29"/>
      <c r="B16" s="75" t="s">
        <v>18</v>
      </c>
      <c r="C16" s="75"/>
      <c r="D16" s="75"/>
      <c r="E16" s="75"/>
      <c r="F16" s="78" t="s">
        <v>64</v>
      </c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37"/>
      <c r="S16" s="28" t="s">
        <v>65</v>
      </c>
    </row>
    <row r="17" spans="1:19" ht="21" customHeight="1">
      <c r="A17" s="29"/>
      <c r="B17" s="75" t="s">
        <v>19</v>
      </c>
      <c r="C17" s="75"/>
      <c r="D17" s="75"/>
      <c r="E17" s="75"/>
      <c r="F17" s="73" t="s">
        <v>66</v>
      </c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38"/>
      <c r="S17" s="28" t="s">
        <v>67</v>
      </c>
    </row>
    <row r="18" spans="1:19" ht="23.25" customHeight="1">
      <c r="A18" s="79"/>
      <c r="B18" s="74" t="s">
        <v>20</v>
      </c>
      <c r="C18" s="74"/>
      <c r="D18" s="74"/>
      <c r="E18" s="74"/>
      <c r="F18" s="73" t="s">
        <v>68</v>
      </c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38"/>
      <c r="S18" s="28" t="s">
        <v>69</v>
      </c>
    </row>
    <row r="19" spans="1:19" ht="21" customHeight="1">
      <c r="A19" s="79"/>
      <c r="B19" s="74" t="s">
        <v>21</v>
      </c>
      <c r="C19" s="74"/>
      <c r="D19" s="74"/>
      <c r="E19" s="74"/>
      <c r="F19" s="73" t="s">
        <v>70</v>
      </c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38"/>
      <c r="S19" s="28" t="s">
        <v>71</v>
      </c>
    </row>
    <row r="20" spans="1:19" ht="21" customHeight="1">
      <c r="A20" s="79"/>
      <c r="B20" s="75" t="s">
        <v>22</v>
      </c>
      <c r="C20" s="75"/>
      <c r="D20" s="75"/>
      <c r="E20" s="75"/>
      <c r="F20" s="73" t="s">
        <v>72</v>
      </c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38"/>
      <c r="S20" s="28" t="s">
        <v>73</v>
      </c>
    </row>
    <row r="21" spans="1:19" ht="21.75" customHeight="1">
      <c r="A21" s="79"/>
      <c r="B21" s="74" t="s">
        <v>23</v>
      </c>
      <c r="C21" s="74"/>
      <c r="D21" s="74"/>
      <c r="E21" s="74"/>
      <c r="F21" s="73" t="s">
        <v>74</v>
      </c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38"/>
      <c r="S21" s="28" t="s">
        <v>75</v>
      </c>
    </row>
    <row r="22" spans="1:19" ht="22.5" customHeight="1">
      <c r="A22" s="76"/>
      <c r="B22" s="77" t="s">
        <v>24</v>
      </c>
      <c r="C22" s="77"/>
      <c r="D22" s="77"/>
      <c r="E22" s="77"/>
      <c r="F22" s="73" t="s">
        <v>76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38"/>
      <c r="S22" s="28" t="s">
        <v>77</v>
      </c>
    </row>
    <row r="23" spans="1:19" ht="22.5" customHeight="1">
      <c r="A23" s="76"/>
      <c r="B23" s="74" t="s">
        <v>25</v>
      </c>
      <c r="C23" s="74"/>
      <c r="D23" s="74"/>
      <c r="E23" s="74"/>
      <c r="F23" s="73" t="s">
        <v>78</v>
      </c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38"/>
      <c r="S23" s="28" t="s">
        <v>79</v>
      </c>
    </row>
    <row r="24" spans="1:19" ht="22.5" customHeight="1">
      <c r="A24" s="76"/>
      <c r="B24" s="74" t="s">
        <v>26</v>
      </c>
      <c r="C24" s="74"/>
      <c r="D24" s="74"/>
      <c r="E24" s="74"/>
      <c r="F24" s="73" t="s">
        <v>80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38"/>
      <c r="S24" s="28" t="s">
        <v>81</v>
      </c>
    </row>
    <row r="25" spans="1:19" ht="22.5" customHeight="1">
      <c r="A25" s="76"/>
      <c r="B25" s="74" t="s">
        <v>27</v>
      </c>
      <c r="C25" s="74"/>
      <c r="D25" s="74"/>
      <c r="E25" s="74"/>
      <c r="F25" s="73" t="s">
        <v>92</v>
      </c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39"/>
      <c r="S25" s="28"/>
    </row>
    <row r="26" spans="1:19" ht="22.5" customHeight="1">
      <c r="A26" s="76"/>
      <c r="B26" s="75" t="s">
        <v>28</v>
      </c>
      <c r="C26" s="75"/>
      <c r="D26" s="75"/>
      <c r="E26" s="75"/>
      <c r="F26" s="73" t="s">
        <v>83</v>
      </c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39"/>
      <c r="S26" s="28" t="s">
        <v>82</v>
      </c>
    </row>
    <row r="27" spans="1:19" ht="22.5" customHeight="1">
      <c r="B27" s="74" t="s">
        <v>29</v>
      </c>
      <c r="C27" s="74"/>
      <c r="D27" s="74"/>
      <c r="E27" s="74"/>
      <c r="F27" s="73" t="s">
        <v>93</v>
      </c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38"/>
      <c r="S27" s="28"/>
    </row>
    <row r="28" spans="1:19">
      <c r="R28" s="31"/>
      <c r="S28" s="31"/>
    </row>
    <row r="29" spans="1:19" s="33" customFormat="1" ht="12.75" customHeight="1">
      <c r="A29" s="66"/>
      <c r="B29" s="66"/>
      <c r="C29" s="66"/>
      <c r="D29" s="66"/>
      <c r="E29" s="66" t="s">
        <v>30</v>
      </c>
      <c r="F29" s="66"/>
      <c r="G29" s="66" t="s">
        <v>31</v>
      </c>
      <c r="H29" s="66" t="s">
        <v>32</v>
      </c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</row>
    <row r="30" spans="1:19" s="33" customFormat="1" ht="9" customHeight="1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</row>
    <row r="31" spans="1:19" s="33" customFormat="1" ht="38.25" customHeight="1">
      <c r="A31" s="66"/>
      <c r="B31" s="66"/>
      <c r="C31" s="66"/>
      <c r="D31" s="66"/>
      <c r="E31" s="32" t="s">
        <v>33</v>
      </c>
      <c r="F31" s="32" t="s">
        <v>34</v>
      </c>
      <c r="G31" s="66"/>
      <c r="H31" s="32" t="s">
        <v>35</v>
      </c>
      <c r="I31" s="32" t="s">
        <v>36</v>
      </c>
      <c r="J31" s="32" t="s">
        <v>37</v>
      </c>
      <c r="K31" s="32" t="s">
        <v>38</v>
      </c>
      <c r="L31" s="32" t="s">
        <v>39</v>
      </c>
      <c r="M31" s="32" t="s">
        <v>40</v>
      </c>
      <c r="N31" s="32" t="s">
        <v>41</v>
      </c>
      <c r="O31" s="32" t="s">
        <v>42</v>
      </c>
      <c r="P31" s="32" t="s">
        <v>43</v>
      </c>
      <c r="Q31" s="32" t="s">
        <v>44</v>
      </c>
      <c r="R31" s="32" t="s">
        <v>45</v>
      </c>
      <c r="S31" s="32" t="s">
        <v>46</v>
      </c>
    </row>
    <row r="32" spans="1:19" s="35" customFormat="1" ht="21.75" customHeight="1">
      <c r="A32" s="67">
        <v>1</v>
      </c>
      <c r="B32" s="67"/>
      <c r="C32" s="67"/>
      <c r="D32" s="67"/>
      <c r="E32" s="34">
        <v>2</v>
      </c>
      <c r="F32" s="34">
        <v>3</v>
      </c>
      <c r="G32" s="34">
        <v>4</v>
      </c>
      <c r="H32" s="34">
        <v>5</v>
      </c>
      <c r="I32" s="34">
        <v>6</v>
      </c>
      <c r="J32" s="34">
        <v>7</v>
      </c>
      <c r="K32" s="34">
        <v>8</v>
      </c>
      <c r="L32" s="34">
        <v>9</v>
      </c>
      <c r="M32" s="34">
        <v>10</v>
      </c>
      <c r="N32" s="34">
        <v>11</v>
      </c>
      <c r="O32" s="34">
        <v>12</v>
      </c>
      <c r="P32" s="34">
        <v>13</v>
      </c>
      <c r="Q32" s="34">
        <v>14</v>
      </c>
      <c r="R32" s="34">
        <v>15</v>
      </c>
      <c r="S32" s="34">
        <v>16</v>
      </c>
    </row>
    <row r="33" spans="1:19">
      <c r="A33" s="68" t="s">
        <v>84</v>
      </c>
      <c r="B33" s="68"/>
      <c r="C33" s="68"/>
      <c r="D33" s="68"/>
      <c r="E33" s="53">
        <v>10</v>
      </c>
      <c r="F33" s="54">
        <v>0</v>
      </c>
      <c r="G33" s="55">
        <v>260</v>
      </c>
      <c r="H33" s="56">
        <v>21.7</v>
      </c>
      <c r="I33" s="55">
        <v>21.7</v>
      </c>
      <c r="J33" s="57">
        <v>21.6</v>
      </c>
      <c r="K33" s="57">
        <v>21.7</v>
      </c>
      <c r="L33" s="57">
        <v>21.7</v>
      </c>
      <c r="M33" s="58">
        <v>21.6</v>
      </c>
      <c r="N33" s="57">
        <v>21.7</v>
      </c>
      <c r="O33" s="55">
        <v>21.7</v>
      </c>
      <c r="P33" s="55">
        <v>21.6</v>
      </c>
      <c r="Q33" s="55">
        <v>21.7</v>
      </c>
      <c r="R33" s="57">
        <v>21.7</v>
      </c>
      <c r="S33" s="55">
        <v>21.6</v>
      </c>
    </row>
    <row r="34" spans="1:19">
      <c r="A34" s="69" t="s">
        <v>85</v>
      </c>
      <c r="B34" s="70"/>
      <c r="C34" s="70"/>
      <c r="D34" s="71"/>
      <c r="E34" s="43">
        <v>151</v>
      </c>
      <c r="F34" s="44">
        <v>1</v>
      </c>
      <c r="G34" s="45">
        <v>260</v>
      </c>
      <c r="H34" s="46">
        <v>21.7</v>
      </c>
      <c r="I34" s="45">
        <v>21.7</v>
      </c>
      <c r="J34" s="47">
        <v>21.6</v>
      </c>
      <c r="K34" s="47">
        <v>21.7</v>
      </c>
      <c r="L34" s="47">
        <v>21.7</v>
      </c>
      <c r="M34" s="48">
        <v>21.6</v>
      </c>
      <c r="N34" s="47">
        <v>21.7</v>
      </c>
      <c r="O34" s="45">
        <v>21.7</v>
      </c>
      <c r="P34" s="45">
        <v>21.6</v>
      </c>
      <c r="Q34" s="45">
        <v>21.7</v>
      </c>
      <c r="R34" s="47">
        <v>21.7</v>
      </c>
      <c r="S34" s="45">
        <v>21.6</v>
      </c>
    </row>
    <row r="35" spans="1:19">
      <c r="A35" s="68" t="s">
        <v>86</v>
      </c>
      <c r="B35" s="68"/>
      <c r="C35" s="68"/>
      <c r="D35" s="68"/>
      <c r="E35" s="53">
        <v>20</v>
      </c>
      <c r="F35" s="54">
        <v>0</v>
      </c>
      <c r="G35" s="55">
        <v>260</v>
      </c>
      <c r="H35" s="56">
        <v>21.7</v>
      </c>
      <c r="I35" s="56">
        <v>21.7</v>
      </c>
      <c r="J35" s="56">
        <v>21.6</v>
      </c>
      <c r="K35" s="56">
        <v>21.7</v>
      </c>
      <c r="L35" s="56">
        <v>21.7</v>
      </c>
      <c r="M35" s="56">
        <v>21.6</v>
      </c>
      <c r="N35" s="56">
        <v>21.7</v>
      </c>
      <c r="O35" s="56">
        <v>21.7</v>
      </c>
      <c r="P35" s="56">
        <v>21.6</v>
      </c>
      <c r="Q35" s="56">
        <v>21.7</v>
      </c>
      <c r="R35" s="56">
        <v>21.7</v>
      </c>
      <c r="S35" s="56">
        <v>21.6</v>
      </c>
    </row>
    <row r="36" spans="1:19">
      <c r="A36" s="72" t="s">
        <v>87</v>
      </c>
      <c r="B36" s="72"/>
      <c r="C36" s="72"/>
      <c r="D36" s="72"/>
      <c r="E36" s="43">
        <v>113</v>
      </c>
      <c r="F36" s="44">
        <v>0</v>
      </c>
      <c r="G36" s="45">
        <v>260</v>
      </c>
      <c r="H36" s="46">
        <v>21.7</v>
      </c>
      <c r="I36" s="46">
        <v>21.7</v>
      </c>
      <c r="J36" s="46">
        <v>21.6</v>
      </c>
      <c r="K36" s="46">
        <v>21.7</v>
      </c>
      <c r="L36" s="46">
        <v>21.7</v>
      </c>
      <c r="M36" s="46">
        <v>21.6</v>
      </c>
      <c r="N36" s="46">
        <v>21.7</v>
      </c>
      <c r="O36" s="46">
        <v>21.7</v>
      </c>
      <c r="P36" s="46">
        <v>21.6</v>
      </c>
      <c r="Q36" s="46">
        <v>21.7</v>
      </c>
      <c r="R36" s="46">
        <v>21.7</v>
      </c>
      <c r="S36" s="46">
        <v>21.6</v>
      </c>
    </row>
    <row r="37" spans="1:19">
      <c r="A37" s="68" t="s">
        <v>88</v>
      </c>
      <c r="B37" s="68"/>
      <c r="C37" s="68"/>
      <c r="D37" s="68"/>
      <c r="E37" s="59">
        <v>30</v>
      </c>
      <c r="F37" s="60">
        <v>0</v>
      </c>
      <c r="G37" s="55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6">
        <v>0</v>
      </c>
      <c r="R37" s="56">
        <v>0</v>
      </c>
      <c r="S37" s="56">
        <v>0</v>
      </c>
    </row>
    <row r="38" spans="1:19">
      <c r="A38" s="68" t="s">
        <v>89</v>
      </c>
      <c r="B38" s="68"/>
      <c r="C38" s="68"/>
      <c r="D38" s="68"/>
      <c r="E38" s="59">
        <v>70</v>
      </c>
      <c r="F38" s="60">
        <v>0</v>
      </c>
      <c r="G38" s="55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6">
        <v>0</v>
      </c>
      <c r="S38" s="56">
        <v>0</v>
      </c>
    </row>
    <row r="39" spans="1:19">
      <c r="A39" s="68" t="s">
        <v>90</v>
      </c>
      <c r="B39" s="68"/>
      <c r="C39" s="68"/>
      <c r="D39" s="68"/>
      <c r="E39" s="59">
        <v>75</v>
      </c>
      <c r="F39" s="60">
        <v>0</v>
      </c>
      <c r="G39" s="55">
        <v>0</v>
      </c>
      <c r="H39" s="56">
        <v>0</v>
      </c>
      <c r="I39" s="56">
        <v>0</v>
      </c>
      <c r="J39" s="58">
        <v>0</v>
      </c>
      <c r="K39" s="58">
        <v>0</v>
      </c>
      <c r="L39" s="58">
        <v>0</v>
      </c>
      <c r="M39" s="58">
        <v>0</v>
      </c>
      <c r="N39" s="58">
        <v>0</v>
      </c>
      <c r="O39" s="58">
        <v>0</v>
      </c>
      <c r="P39" s="58">
        <v>0</v>
      </c>
      <c r="Q39" s="58">
        <v>0</v>
      </c>
      <c r="R39" s="56">
        <v>0</v>
      </c>
      <c r="S39" s="56">
        <v>0</v>
      </c>
    </row>
    <row r="40" spans="1:19">
      <c r="A40" s="68" t="s">
        <v>91</v>
      </c>
      <c r="B40" s="68"/>
      <c r="C40" s="68"/>
      <c r="D40" s="68"/>
      <c r="E40" s="59">
        <v>76</v>
      </c>
      <c r="F40" s="60">
        <v>0</v>
      </c>
      <c r="G40" s="55">
        <v>0</v>
      </c>
      <c r="H40" s="56">
        <v>0</v>
      </c>
      <c r="I40" s="56">
        <v>0</v>
      </c>
      <c r="J40" s="58">
        <v>0</v>
      </c>
      <c r="K40" s="58">
        <v>0</v>
      </c>
      <c r="L40" s="58">
        <v>0</v>
      </c>
      <c r="M40" s="58">
        <v>0</v>
      </c>
      <c r="N40" s="58">
        <v>0</v>
      </c>
      <c r="O40" s="58">
        <v>0</v>
      </c>
      <c r="P40" s="58">
        <v>0</v>
      </c>
      <c r="Q40" s="58">
        <v>0</v>
      </c>
      <c r="R40" s="56">
        <v>0</v>
      </c>
      <c r="S40" s="56">
        <v>0</v>
      </c>
    </row>
    <row r="41" spans="1:19">
      <c r="A41" s="72"/>
      <c r="B41" s="72"/>
      <c r="C41" s="72"/>
      <c r="D41" s="72"/>
      <c r="E41" s="49"/>
      <c r="F41" s="50"/>
      <c r="G41" s="45">
        <f>SUM(H41:S41)</f>
        <v>0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</row>
    <row r="42" spans="1:19" ht="20.25">
      <c r="A42" s="63" t="s">
        <v>54</v>
      </c>
      <c r="B42" s="63"/>
      <c r="C42" s="63"/>
      <c r="D42" s="42"/>
      <c r="E42" s="42"/>
      <c r="F42" s="42"/>
      <c r="G42" s="42"/>
      <c r="H42" s="42"/>
    </row>
    <row r="43" spans="1:19" ht="20.25">
      <c r="A43" s="42"/>
      <c r="B43" s="42"/>
      <c r="C43" s="42"/>
      <c r="D43" s="42"/>
      <c r="E43" s="42"/>
      <c r="F43" s="42"/>
      <c r="G43" s="42"/>
      <c r="H43" s="42"/>
    </row>
    <row r="44" spans="1:19">
      <c r="A44" s="61" t="s">
        <v>55</v>
      </c>
      <c r="B44" s="61"/>
      <c r="C44" s="61" t="s">
        <v>56</v>
      </c>
      <c r="D44" s="61"/>
      <c r="E44" s="61"/>
      <c r="F44" s="65" t="s">
        <v>57</v>
      </c>
      <c r="G44" s="65"/>
      <c r="H44" s="65"/>
    </row>
    <row r="45" spans="1:19">
      <c r="A45" s="10"/>
      <c r="B45" s="30"/>
      <c r="C45" s="61" t="s">
        <v>6</v>
      </c>
      <c r="D45" s="61"/>
      <c r="E45" s="61"/>
      <c r="F45" s="61" t="s">
        <v>5</v>
      </c>
      <c r="G45" s="61"/>
      <c r="H45" s="61"/>
    </row>
    <row r="46" spans="1:19">
      <c r="A46" s="10"/>
      <c r="B46" s="30"/>
      <c r="C46" s="10"/>
      <c r="D46" s="10"/>
      <c r="E46" s="10"/>
      <c r="F46" s="10"/>
      <c r="G46" s="10"/>
      <c r="H46" s="30"/>
    </row>
    <row r="47" spans="1:19">
      <c r="A47" s="64" t="s">
        <v>58</v>
      </c>
      <c r="B47" s="64"/>
      <c r="C47" s="61" t="s">
        <v>56</v>
      </c>
      <c r="D47" s="61"/>
      <c r="E47" s="61"/>
      <c r="F47" s="65" t="s">
        <v>57</v>
      </c>
      <c r="G47" s="65"/>
      <c r="H47" s="65"/>
    </row>
    <row r="48" spans="1:19">
      <c r="A48" s="64"/>
      <c r="B48" s="64"/>
      <c r="C48" s="61" t="s">
        <v>6</v>
      </c>
      <c r="D48" s="61"/>
      <c r="E48" s="61"/>
      <c r="F48" s="61" t="s">
        <v>5</v>
      </c>
      <c r="G48" s="61"/>
      <c r="H48" s="61"/>
    </row>
    <row r="49" spans="1:8">
      <c r="A49" s="62" t="s">
        <v>59</v>
      </c>
      <c r="B49" s="62"/>
      <c r="C49" s="10"/>
      <c r="D49" s="10"/>
      <c r="E49" s="10"/>
      <c r="F49" s="10"/>
      <c r="G49" s="10"/>
      <c r="H49" s="30"/>
    </row>
  </sheetData>
  <mergeCells count="74">
    <mergeCell ref="P1:S1"/>
    <mergeCell ref="B2:D2"/>
    <mergeCell ref="E2:G2"/>
    <mergeCell ref="H2:I2"/>
    <mergeCell ref="P2:S2"/>
    <mergeCell ref="Q15:R15"/>
    <mergeCell ref="B3:D3"/>
    <mergeCell ref="E3:G3"/>
    <mergeCell ref="H3:I3"/>
    <mergeCell ref="E10:F10"/>
    <mergeCell ref="R10:S10"/>
    <mergeCell ref="R11:S11"/>
    <mergeCell ref="P3:S3"/>
    <mergeCell ref="D4:G4"/>
    <mergeCell ref="A6:S7"/>
    <mergeCell ref="B9:P9"/>
    <mergeCell ref="Q9:S9"/>
    <mergeCell ref="R12:S12"/>
    <mergeCell ref="B13:G14"/>
    <mergeCell ref="H13:K13"/>
    <mergeCell ref="H14:K14"/>
    <mergeCell ref="Q14:R14"/>
    <mergeCell ref="B16:E16"/>
    <mergeCell ref="F16:Q16"/>
    <mergeCell ref="B17:E17"/>
    <mergeCell ref="F17:Q17"/>
    <mergeCell ref="A18:A21"/>
    <mergeCell ref="B18:E18"/>
    <mergeCell ref="F18:Q18"/>
    <mergeCell ref="B19:E19"/>
    <mergeCell ref="F19:Q19"/>
    <mergeCell ref="B20:E20"/>
    <mergeCell ref="F20:Q20"/>
    <mergeCell ref="B21:E21"/>
    <mergeCell ref="F21:Q21"/>
    <mergeCell ref="A22:A26"/>
    <mergeCell ref="B22:E22"/>
    <mergeCell ref="F22:Q22"/>
    <mergeCell ref="B23:E23"/>
    <mergeCell ref="F23:Q23"/>
    <mergeCell ref="B24:E24"/>
    <mergeCell ref="F26:Q26"/>
    <mergeCell ref="F24:Q24"/>
    <mergeCell ref="B27:E27"/>
    <mergeCell ref="F27:Q27"/>
    <mergeCell ref="B25:E25"/>
    <mergeCell ref="F25:Q25"/>
    <mergeCell ref="B26:E26"/>
    <mergeCell ref="A40:D40"/>
    <mergeCell ref="A41:D41"/>
    <mergeCell ref="A36:D36"/>
    <mergeCell ref="A37:D37"/>
    <mergeCell ref="A38:D38"/>
    <mergeCell ref="H29:S30"/>
    <mergeCell ref="A32:D32"/>
    <mergeCell ref="A33:D33"/>
    <mergeCell ref="A34:D34"/>
    <mergeCell ref="A39:D39"/>
    <mergeCell ref="A29:D31"/>
    <mergeCell ref="E29:F30"/>
    <mergeCell ref="G29:G31"/>
    <mergeCell ref="A35:D35"/>
    <mergeCell ref="F48:H48"/>
    <mergeCell ref="A49:B49"/>
    <mergeCell ref="C45:E45"/>
    <mergeCell ref="A42:C42"/>
    <mergeCell ref="A44:B44"/>
    <mergeCell ref="C44:E44"/>
    <mergeCell ref="F45:H45"/>
    <mergeCell ref="A47:B48"/>
    <mergeCell ref="C47:E47"/>
    <mergeCell ref="F47:H47"/>
    <mergeCell ref="C48:E48"/>
    <mergeCell ref="F44:H44"/>
  </mergeCells>
  <phoneticPr fontId="0" type="noConversion"/>
  <printOptions horizontalCentered="1"/>
  <pageMargins left="0.39370078740157483" right="0.39370078740157483" top="0.39370078740157483" bottom="1.6929133858267718" header="0.51181102362204722" footer="0.51181102362204722"/>
  <pageSetup paperSize="9" scale="55" fitToHeight="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PS_7</vt:lpstr>
      <vt:lpstr>PS_7!Print_Area</vt:lpstr>
      <vt:lpstr>PS_7!Print_Titles</vt:lpstr>
    </vt:vector>
  </TitlesOfParts>
  <Company>AITA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nbelanciuc</dc:creator>
  <cp:lastModifiedBy>bucsanu</cp:lastModifiedBy>
  <cp:lastPrinted>2008-08-25T08:23:32Z</cp:lastPrinted>
  <dcterms:created xsi:type="dcterms:W3CDTF">2007-10-31T12:06:05Z</dcterms:created>
  <dcterms:modified xsi:type="dcterms:W3CDTF">2013-02-11T09:22:51Z</dcterms:modified>
</cp:coreProperties>
</file>