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R79" i="1"/>
  <c r="R78"/>
  <c r="R77"/>
  <c r="R76"/>
  <c r="R75"/>
  <c r="R74"/>
  <c r="R73"/>
  <c r="R80" s="1"/>
  <c r="R72"/>
  <c r="R70"/>
  <c r="R69"/>
  <c r="R68"/>
  <c r="R67"/>
  <c r="R66"/>
  <c r="R65"/>
  <c r="R64"/>
  <c r="R63"/>
  <c r="R62"/>
  <c r="R61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71" s="1"/>
  <c r="R81" s="1"/>
  <c r="R12"/>
  <c r="R11"/>
  <c r="Q79"/>
  <c r="P79"/>
  <c r="O79"/>
  <c r="N79"/>
  <c r="M79"/>
  <c r="L79"/>
  <c r="K79"/>
  <c r="J79"/>
  <c r="I79"/>
  <c r="H79"/>
  <c r="G79"/>
  <c r="F79"/>
  <c r="E79"/>
  <c r="D79"/>
  <c r="C79"/>
  <c r="Q78"/>
  <c r="P78"/>
  <c r="O78"/>
  <c r="N78"/>
  <c r="M78"/>
  <c r="L78"/>
  <c r="K78"/>
  <c r="J78"/>
  <c r="I78"/>
  <c r="H78"/>
  <c r="G78"/>
  <c r="F78"/>
  <c r="E78"/>
  <c r="D78"/>
  <c r="C78"/>
  <c r="Q77"/>
  <c r="P77"/>
  <c r="O77"/>
  <c r="N77"/>
  <c r="M77"/>
  <c r="L77"/>
  <c r="K77"/>
  <c r="J77"/>
  <c r="I77"/>
  <c r="H77"/>
  <c r="G77"/>
  <c r="F77"/>
  <c r="E77"/>
  <c r="D77"/>
  <c r="C77"/>
  <c r="Q76"/>
  <c r="P76"/>
  <c r="O76"/>
  <c r="N76"/>
  <c r="M76"/>
  <c r="L76"/>
  <c r="K76"/>
  <c r="J76"/>
  <c r="I76"/>
  <c r="H76"/>
  <c r="G76"/>
  <c r="F76"/>
  <c r="E76"/>
  <c r="D76"/>
  <c r="C76"/>
  <c r="Q75"/>
  <c r="P75"/>
  <c r="O75"/>
  <c r="N75"/>
  <c r="M75"/>
  <c r="L75"/>
  <c r="K75"/>
  <c r="J75"/>
  <c r="I75"/>
  <c r="H75"/>
  <c r="G75"/>
  <c r="F75"/>
  <c r="E75"/>
  <c r="D75"/>
  <c r="C75"/>
  <c r="Q74"/>
  <c r="P74"/>
  <c r="O74"/>
  <c r="N74"/>
  <c r="M74"/>
  <c r="L74"/>
  <c r="K74"/>
  <c r="J74"/>
  <c r="I74"/>
  <c r="H74"/>
  <c r="G74"/>
  <c r="F74"/>
  <c r="E74"/>
  <c r="D74"/>
  <c r="C74"/>
  <c r="Q73"/>
  <c r="Q80" s="1"/>
  <c r="P73"/>
  <c r="P80" s="1"/>
  <c r="O73"/>
  <c r="O80" s="1"/>
  <c r="N73"/>
  <c r="N80" s="1"/>
  <c r="M73"/>
  <c r="M80" s="1"/>
  <c r="L73"/>
  <c r="L80" s="1"/>
  <c r="K73"/>
  <c r="K80" s="1"/>
  <c r="J73"/>
  <c r="J80" s="1"/>
  <c r="I73"/>
  <c r="I80" s="1"/>
  <c r="H73"/>
  <c r="H80" s="1"/>
  <c r="G73"/>
  <c r="G80" s="1"/>
  <c r="F73"/>
  <c r="F80" s="1"/>
  <c r="E73"/>
  <c r="E80" s="1"/>
  <c r="D73"/>
  <c r="D80" s="1"/>
  <c r="C73"/>
  <c r="C80" s="1"/>
  <c r="Q72"/>
  <c r="P72"/>
  <c r="O72"/>
  <c r="N72"/>
  <c r="M72"/>
  <c r="L72"/>
  <c r="K72"/>
  <c r="J72"/>
  <c r="I72"/>
  <c r="H72"/>
  <c r="G72"/>
  <c r="F72"/>
  <c r="E72"/>
  <c r="D72"/>
  <c r="C72"/>
  <c r="Q70"/>
  <c r="P70"/>
  <c r="O70"/>
  <c r="N70"/>
  <c r="M70"/>
  <c r="L70"/>
  <c r="K70"/>
  <c r="J70"/>
  <c r="I70"/>
  <c r="H70"/>
  <c r="G70"/>
  <c r="F70"/>
  <c r="E70"/>
  <c r="D70"/>
  <c r="C70"/>
  <c r="Q69"/>
  <c r="P69"/>
  <c r="O69"/>
  <c r="N69"/>
  <c r="M69"/>
  <c r="L69"/>
  <c r="K69"/>
  <c r="J69"/>
  <c r="I69"/>
  <c r="H69"/>
  <c r="G69"/>
  <c r="F69"/>
  <c r="E69"/>
  <c r="D69"/>
  <c r="C69"/>
  <c r="Q68"/>
  <c r="P68"/>
  <c r="O68"/>
  <c r="N68"/>
  <c r="M68"/>
  <c r="L68"/>
  <c r="K68"/>
  <c r="J68"/>
  <c r="I68"/>
  <c r="H68"/>
  <c r="G68"/>
  <c r="F68"/>
  <c r="E68"/>
  <c r="D68"/>
  <c r="C68"/>
  <c r="Q67"/>
  <c r="P67"/>
  <c r="O67"/>
  <c r="N67"/>
  <c r="M67"/>
  <c r="L67"/>
  <c r="K67"/>
  <c r="J67"/>
  <c r="I67"/>
  <c r="H67"/>
  <c r="G67"/>
  <c r="F67"/>
  <c r="E67"/>
  <c r="D67"/>
  <c r="C67"/>
  <c r="Q66"/>
  <c r="P66"/>
  <c r="O66"/>
  <c r="N66"/>
  <c r="M66"/>
  <c r="L66"/>
  <c r="K66"/>
  <c r="J66"/>
  <c r="I66"/>
  <c r="H66"/>
  <c r="G66"/>
  <c r="F66"/>
  <c r="E66"/>
  <c r="D66"/>
  <c r="C66"/>
  <c r="Q65"/>
  <c r="P65"/>
  <c r="O65"/>
  <c r="N65"/>
  <c r="M65"/>
  <c r="L65"/>
  <c r="K65"/>
  <c r="J65"/>
  <c r="I65"/>
  <c r="H65"/>
  <c r="G65"/>
  <c r="F65"/>
  <c r="E65"/>
  <c r="D65"/>
  <c r="C65"/>
  <c r="Q64"/>
  <c r="P64"/>
  <c r="O64"/>
  <c r="N64"/>
  <c r="M64"/>
  <c r="L64"/>
  <c r="K64"/>
  <c r="J64"/>
  <c r="I64"/>
  <c r="H64"/>
  <c r="G64"/>
  <c r="F64"/>
  <c r="E64"/>
  <c r="D64"/>
  <c r="C64"/>
  <c r="Q63"/>
  <c r="P63"/>
  <c r="O63"/>
  <c r="N63"/>
  <c r="M63"/>
  <c r="L63"/>
  <c r="K63"/>
  <c r="J63"/>
  <c r="I63"/>
  <c r="H63"/>
  <c r="G63"/>
  <c r="F63"/>
  <c r="E63"/>
  <c r="D63"/>
  <c r="C63"/>
  <c r="Q62"/>
  <c r="P62"/>
  <c r="O62"/>
  <c r="N62"/>
  <c r="M62"/>
  <c r="L62"/>
  <c r="K62"/>
  <c r="J62"/>
  <c r="I62"/>
  <c r="H62"/>
  <c r="G62"/>
  <c r="F62"/>
  <c r="E62"/>
  <c r="D62"/>
  <c r="C62"/>
  <c r="Q61"/>
  <c r="P61"/>
  <c r="O61"/>
  <c r="N61"/>
  <c r="M61"/>
  <c r="L61"/>
  <c r="K61"/>
  <c r="J61"/>
  <c r="I61"/>
  <c r="H61"/>
  <c r="G61"/>
  <c r="F61"/>
  <c r="E61"/>
  <c r="D61"/>
  <c r="C61"/>
  <c r="Q60"/>
  <c r="P60"/>
  <c r="O60"/>
  <c r="N60"/>
  <c r="M60"/>
  <c r="L60"/>
  <c r="K60"/>
  <c r="J60"/>
  <c r="I60"/>
  <c r="H60"/>
  <c r="G60"/>
  <c r="F60"/>
  <c r="E60"/>
  <c r="D60"/>
  <c r="C60"/>
  <c r="Q59"/>
  <c r="P59"/>
  <c r="O59"/>
  <c r="N59"/>
  <c r="M59"/>
  <c r="L59"/>
  <c r="K59"/>
  <c r="J59"/>
  <c r="I59"/>
  <c r="H59"/>
  <c r="G59"/>
  <c r="F59"/>
  <c r="E59"/>
  <c r="D59"/>
  <c r="C59"/>
  <c r="Q58"/>
  <c r="P58"/>
  <c r="O58"/>
  <c r="N58"/>
  <c r="M58"/>
  <c r="L58"/>
  <c r="K58"/>
  <c r="J58"/>
  <c r="I58"/>
  <c r="H58"/>
  <c r="G58"/>
  <c r="F58"/>
  <c r="E58"/>
  <c r="D58"/>
  <c r="C58"/>
  <c r="Q57"/>
  <c r="P57"/>
  <c r="O57"/>
  <c r="N57"/>
  <c r="M57"/>
  <c r="L57"/>
  <c r="K57"/>
  <c r="J57"/>
  <c r="I57"/>
  <c r="H57"/>
  <c r="G57"/>
  <c r="F57"/>
  <c r="E57"/>
  <c r="D57"/>
  <c r="C57"/>
  <c r="Q56"/>
  <c r="P56"/>
  <c r="O56"/>
  <c r="N56"/>
  <c r="M56"/>
  <c r="L56"/>
  <c r="K56"/>
  <c r="J56"/>
  <c r="I56"/>
  <c r="H56"/>
  <c r="G56"/>
  <c r="F56"/>
  <c r="E56"/>
  <c r="D56"/>
  <c r="C56"/>
  <c r="Q55"/>
  <c r="P55"/>
  <c r="O55"/>
  <c r="N55"/>
  <c r="M55"/>
  <c r="L55"/>
  <c r="K55"/>
  <c r="J55"/>
  <c r="I55"/>
  <c r="H55"/>
  <c r="G55"/>
  <c r="F55"/>
  <c r="E55"/>
  <c r="D55"/>
  <c r="C55"/>
  <c r="Q54"/>
  <c r="P54"/>
  <c r="O54"/>
  <c r="N54"/>
  <c r="M54"/>
  <c r="L54"/>
  <c r="K54"/>
  <c r="J54"/>
  <c r="I54"/>
  <c r="H54"/>
  <c r="G54"/>
  <c r="F54"/>
  <c r="E54"/>
  <c r="D54"/>
  <c r="C54"/>
  <c r="Q53"/>
  <c r="P53"/>
  <c r="O53"/>
  <c r="N53"/>
  <c r="M53"/>
  <c r="L53"/>
  <c r="K53"/>
  <c r="J53"/>
  <c r="I53"/>
  <c r="H53"/>
  <c r="G53"/>
  <c r="F53"/>
  <c r="E53"/>
  <c r="D53"/>
  <c r="C53"/>
  <c r="Q52"/>
  <c r="P52"/>
  <c r="O52"/>
  <c r="N52"/>
  <c r="M52"/>
  <c r="L52"/>
  <c r="K52"/>
  <c r="J52"/>
  <c r="I52"/>
  <c r="H52"/>
  <c r="G52"/>
  <c r="F52"/>
  <c r="E52"/>
  <c r="D52"/>
  <c r="C52"/>
  <c r="Q51"/>
  <c r="P51"/>
  <c r="O51"/>
  <c r="N51"/>
  <c r="M51"/>
  <c r="L51"/>
  <c r="K51"/>
  <c r="J51"/>
  <c r="I51"/>
  <c r="H51"/>
  <c r="G51"/>
  <c r="F51"/>
  <c r="E51"/>
  <c r="D51"/>
  <c r="C51"/>
  <c r="Q50"/>
  <c r="P50"/>
  <c r="O50"/>
  <c r="N50"/>
  <c r="M50"/>
  <c r="L50"/>
  <c r="K50"/>
  <c r="J50"/>
  <c r="I50"/>
  <c r="H50"/>
  <c r="G50"/>
  <c r="F50"/>
  <c r="E50"/>
  <c r="D50"/>
  <c r="C50"/>
  <c r="Q49"/>
  <c r="P49"/>
  <c r="O49"/>
  <c r="N49"/>
  <c r="M49"/>
  <c r="L49"/>
  <c r="K49"/>
  <c r="J49"/>
  <c r="I49"/>
  <c r="H49"/>
  <c r="G49"/>
  <c r="F49"/>
  <c r="E49"/>
  <c r="D49"/>
  <c r="C49"/>
  <c r="Q48"/>
  <c r="P48"/>
  <c r="O48"/>
  <c r="N48"/>
  <c r="M48"/>
  <c r="L48"/>
  <c r="K48"/>
  <c r="J48"/>
  <c r="I48"/>
  <c r="H48"/>
  <c r="G48"/>
  <c r="F48"/>
  <c r="E48"/>
  <c r="D48"/>
  <c r="C48"/>
  <c r="Q47"/>
  <c r="P47"/>
  <c r="O47"/>
  <c r="N47"/>
  <c r="M47"/>
  <c r="L47"/>
  <c r="K47"/>
  <c r="J47"/>
  <c r="I47"/>
  <c r="H47"/>
  <c r="G47"/>
  <c r="F47"/>
  <c r="E47"/>
  <c r="D47"/>
  <c r="C47"/>
  <c r="Q46"/>
  <c r="P46"/>
  <c r="O46"/>
  <c r="N46"/>
  <c r="M46"/>
  <c r="L46"/>
  <c r="K46"/>
  <c r="J46"/>
  <c r="I46"/>
  <c r="H46"/>
  <c r="G46"/>
  <c r="F46"/>
  <c r="E46"/>
  <c r="D46"/>
  <c r="C46"/>
  <c r="Q45"/>
  <c r="P45"/>
  <c r="O45"/>
  <c r="N45"/>
  <c r="M45"/>
  <c r="L45"/>
  <c r="K45"/>
  <c r="J45"/>
  <c r="I45"/>
  <c r="H45"/>
  <c r="G45"/>
  <c r="F45"/>
  <c r="E45"/>
  <c r="D45"/>
  <c r="C45"/>
  <c r="Q44"/>
  <c r="P44"/>
  <c r="O44"/>
  <c r="N44"/>
  <c r="M44"/>
  <c r="L44"/>
  <c r="K44"/>
  <c r="J44"/>
  <c r="I44"/>
  <c r="H44"/>
  <c r="G44"/>
  <c r="F44"/>
  <c r="E44"/>
  <c r="D44"/>
  <c r="C44"/>
  <c r="Q43"/>
  <c r="P43"/>
  <c r="O43"/>
  <c r="N43"/>
  <c r="M43"/>
  <c r="L43"/>
  <c r="K43"/>
  <c r="J43"/>
  <c r="I43"/>
  <c r="H43"/>
  <c r="G43"/>
  <c r="F43"/>
  <c r="E43"/>
  <c r="D43"/>
  <c r="C43"/>
  <c r="Q42"/>
  <c r="P42"/>
  <c r="O42"/>
  <c r="N42"/>
  <c r="M42"/>
  <c r="L42"/>
  <c r="K42"/>
  <c r="J42"/>
  <c r="I42"/>
  <c r="H42"/>
  <c r="G42"/>
  <c r="F42"/>
  <c r="E42"/>
  <c r="D42"/>
  <c r="C42"/>
  <c r="Q41"/>
  <c r="P41"/>
  <c r="O41"/>
  <c r="N41"/>
  <c r="M41"/>
  <c r="L41"/>
  <c r="K41"/>
  <c r="J41"/>
  <c r="I41"/>
  <c r="H41"/>
  <c r="G41"/>
  <c r="F41"/>
  <c r="E41"/>
  <c r="D41"/>
  <c r="C41"/>
  <c r="Q40"/>
  <c r="P40"/>
  <c r="O40"/>
  <c r="N40"/>
  <c r="M40"/>
  <c r="L40"/>
  <c r="K40"/>
  <c r="J40"/>
  <c r="I40"/>
  <c r="H40"/>
  <c r="G40"/>
  <c r="F40"/>
  <c r="E40"/>
  <c r="D40"/>
  <c r="C40"/>
  <c r="Q39"/>
  <c r="P39"/>
  <c r="O39"/>
  <c r="N39"/>
  <c r="M39"/>
  <c r="L39"/>
  <c r="K39"/>
  <c r="J39"/>
  <c r="I39"/>
  <c r="H39"/>
  <c r="G39"/>
  <c r="F39"/>
  <c r="E39"/>
  <c r="D39"/>
  <c r="C39"/>
  <c r="Q38"/>
  <c r="P38"/>
  <c r="O38"/>
  <c r="N38"/>
  <c r="M38"/>
  <c r="L38"/>
  <c r="K38"/>
  <c r="J38"/>
  <c r="I38"/>
  <c r="H38"/>
  <c r="G38"/>
  <c r="F38"/>
  <c r="E38"/>
  <c r="D38"/>
  <c r="C38"/>
  <c r="Q37"/>
  <c r="P37"/>
  <c r="O37"/>
  <c r="N37"/>
  <c r="M37"/>
  <c r="L37"/>
  <c r="K37"/>
  <c r="J37"/>
  <c r="I37"/>
  <c r="H37"/>
  <c r="G37"/>
  <c r="F37"/>
  <c r="E37"/>
  <c r="D37"/>
  <c r="C37"/>
  <c r="Q36"/>
  <c r="P36"/>
  <c r="O36"/>
  <c r="N36"/>
  <c r="M36"/>
  <c r="L36"/>
  <c r="K36"/>
  <c r="J36"/>
  <c r="I36"/>
  <c r="H36"/>
  <c r="G36"/>
  <c r="F36"/>
  <c r="E36"/>
  <c r="D36"/>
  <c r="C36"/>
  <c r="Q35"/>
  <c r="P35"/>
  <c r="O35"/>
  <c r="N35"/>
  <c r="M35"/>
  <c r="L35"/>
  <c r="K35"/>
  <c r="J35"/>
  <c r="I35"/>
  <c r="H35"/>
  <c r="G35"/>
  <c r="F35"/>
  <c r="E35"/>
  <c r="D35"/>
  <c r="C35"/>
  <c r="Q34"/>
  <c r="P34"/>
  <c r="O34"/>
  <c r="N34"/>
  <c r="M34"/>
  <c r="L34"/>
  <c r="K34"/>
  <c r="J34"/>
  <c r="I34"/>
  <c r="H34"/>
  <c r="G34"/>
  <c r="F34"/>
  <c r="E34"/>
  <c r="D34"/>
  <c r="C34"/>
  <c r="Q33"/>
  <c r="P33"/>
  <c r="O33"/>
  <c r="N33"/>
  <c r="M33"/>
  <c r="L33"/>
  <c r="K33"/>
  <c r="J33"/>
  <c r="I33"/>
  <c r="H33"/>
  <c r="G33"/>
  <c r="F33"/>
  <c r="E33"/>
  <c r="D33"/>
  <c r="C33"/>
  <c r="Q32"/>
  <c r="P32"/>
  <c r="O32"/>
  <c r="N32"/>
  <c r="M32"/>
  <c r="L32"/>
  <c r="K32"/>
  <c r="J32"/>
  <c r="I32"/>
  <c r="H32"/>
  <c r="G32"/>
  <c r="F32"/>
  <c r="E32"/>
  <c r="D32"/>
  <c r="C32"/>
  <c r="Q31"/>
  <c r="P31"/>
  <c r="O31"/>
  <c r="N31"/>
  <c r="M31"/>
  <c r="L31"/>
  <c r="K31"/>
  <c r="J31"/>
  <c r="I31"/>
  <c r="H31"/>
  <c r="G31"/>
  <c r="F31"/>
  <c r="E31"/>
  <c r="D31"/>
  <c r="C31"/>
  <c r="Q30"/>
  <c r="P30"/>
  <c r="O30"/>
  <c r="N30"/>
  <c r="M30"/>
  <c r="L30"/>
  <c r="K30"/>
  <c r="J30"/>
  <c r="I30"/>
  <c r="H30"/>
  <c r="G30"/>
  <c r="F30"/>
  <c r="E30"/>
  <c r="D30"/>
  <c r="C30"/>
  <c r="Q29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P26"/>
  <c r="O26"/>
  <c r="N26"/>
  <c r="M26"/>
  <c r="L26"/>
  <c r="K26"/>
  <c r="J26"/>
  <c r="I26"/>
  <c r="H26"/>
  <c r="G26"/>
  <c r="F26"/>
  <c r="E26"/>
  <c r="D26"/>
  <c r="C26"/>
  <c r="Q25"/>
  <c r="P25"/>
  <c r="O25"/>
  <c r="N25"/>
  <c r="M25"/>
  <c r="L25"/>
  <c r="K25"/>
  <c r="J25"/>
  <c r="I25"/>
  <c r="H25"/>
  <c r="G25"/>
  <c r="F25"/>
  <c r="E25"/>
  <c r="D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6"/>
  <c r="P16"/>
  <c r="O16"/>
  <c r="N16"/>
  <c r="M16"/>
  <c r="L16"/>
  <c r="K16"/>
  <c r="J16"/>
  <c r="I16"/>
  <c r="H16"/>
  <c r="G16"/>
  <c r="F16"/>
  <c r="E16"/>
  <c r="D16"/>
  <c r="C16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Q71" s="1"/>
  <c r="Q81" s="1"/>
  <c r="P12"/>
  <c r="P71" s="1"/>
  <c r="P81" s="1"/>
  <c r="O12"/>
  <c r="O71" s="1"/>
  <c r="O81" s="1"/>
  <c r="N12"/>
  <c r="N71" s="1"/>
  <c r="N81" s="1"/>
  <c r="M12"/>
  <c r="M71" s="1"/>
  <c r="M81" s="1"/>
  <c r="L12"/>
  <c r="L71" s="1"/>
  <c r="L81" s="1"/>
  <c r="K12"/>
  <c r="K71" s="1"/>
  <c r="K81" s="1"/>
  <c r="J12"/>
  <c r="J71" s="1"/>
  <c r="J81" s="1"/>
  <c r="I12"/>
  <c r="I71" s="1"/>
  <c r="I81" s="1"/>
  <c r="H12"/>
  <c r="H71" s="1"/>
  <c r="H81" s="1"/>
  <c r="G12"/>
  <c r="G71" s="1"/>
  <c r="G81" s="1"/>
  <c r="F12"/>
  <c r="F71" s="1"/>
  <c r="F81" s="1"/>
  <c r="E12"/>
  <c r="E71" s="1"/>
  <c r="E81" s="1"/>
  <c r="D12"/>
  <c r="D71" s="1"/>
  <c r="D81" s="1"/>
  <c r="C12"/>
  <c r="C71" s="1"/>
  <c r="C81" s="1"/>
  <c r="Q11"/>
  <c r="P11"/>
  <c r="O11"/>
  <c r="N11"/>
  <c r="M11"/>
  <c r="L11"/>
  <c r="K11"/>
  <c r="J11"/>
  <c r="I11"/>
  <c r="H11"/>
  <c r="G11"/>
  <c r="F11"/>
  <c r="E11"/>
  <c r="D11"/>
  <c r="C11"/>
</calcChain>
</file>

<file path=xl/sharedStrings.xml><?xml version="1.0" encoding="utf-8"?>
<sst xmlns="http://schemas.openxmlformats.org/spreadsheetml/2006/main" count="106" uniqueCount="106">
  <si>
    <t>Raport Statistic de Stat Ministerul  Justitiei</t>
  </si>
  <si>
    <t>RAPORT STATISTIC</t>
  </si>
  <si>
    <t>despre activitatea primei instante judecarea cauzelor</t>
  </si>
  <si>
    <t>civile pe ______ luni 20____</t>
  </si>
  <si>
    <t>A. MISCAREA DOSARELOR CIVILE</t>
  </si>
  <si>
    <t>nr.d/o</t>
  </si>
  <si>
    <t>categoriile dosarelo</t>
  </si>
  <si>
    <t xml:space="preserve">restul de dosare neîncheiate  la începutul perioadei </t>
  </si>
  <si>
    <t>dosare încadrate în perioada de raportare</t>
  </si>
  <si>
    <t>dosare încheiate în perioada darii de seama</t>
  </si>
  <si>
    <t>restul de dosare   la sfârșitul perioadei raportate</t>
  </si>
  <si>
    <t>din care aflate pe rol</t>
  </si>
  <si>
    <t>suma taxei de stat plătită la depunerrea acțiunii și încasaea în contul statului</t>
  </si>
  <si>
    <t>dosare examinate în limba de stat</t>
  </si>
  <si>
    <t>examinate cu pronunțarea hotaririi</t>
  </si>
  <si>
    <t>inclusiv cu admitere a actiunii</t>
  </si>
  <si>
    <t>cu încetarea procesului</t>
  </si>
  <si>
    <t>cu scoaterea cererii de pe rol</t>
  </si>
  <si>
    <t>transmise instanței competente</t>
  </si>
  <si>
    <t>total (suma coloanelor 3, 5-7)</t>
  </si>
  <si>
    <t>în termen e mai mult de 2 luni</t>
  </si>
  <si>
    <t>cauze examinate în ședințe închise</t>
  </si>
  <si>
    <t>mai mult de 12 luni</t>
  </si>
  <si>
    <t>mai mult de 24  luni</t>
  </si>
  <si>
    <t>mai mult de 36  luni</t>
  </si>
  <si>
    <t>A</t>
  </si>
  <si>
    <t>Dosare de procedura contencioasa</t>
  </si>
  <si>
    <t xml:space="preserve"> Privind repunerea in functie  a celor eliberati</t>
  </si>
  <si>
    <t xml:space="preserve"> Dosare privind plata salariului</t>
  </si>
  <si>
    <t>Litigiile privind recuperarea pagubei materiale pricinuite de catre salariati intreprinderilor, instituţiilor, organizaţiilor</t>
  </si>
  <si>
    <t>Alte litigii de munca ale muncitorilor si functionarilor</t>
  </si>
  <si>
    <t>Privind incasarea pensiei de intretinere a copiilor</t>
  </si>
  <si>
    <t xml:space="preserve"> Privind stabilirea paternitatii</t>
  </si>
  <si>
    <t xml:space="preserve"> Privarea de drepturi a parintilor</t>
  </si>
  <si>
    <t>Privind desfacerea casatoriei</t>
  </si>
  <si>
    <t>Inclusiv: care au copii Minori</t>
  </si>
  <si>
    <t xml:space="preserve"> Privind adoptia copiilor</t>
  </si>
  <si>
    <t>Privind evacuarea din casele fondului locativ de stat şi sociale</t>
  </si>
  <si>
    <t xml:space="preserve"> Inclusiv: cu acordarea  altei incaperi locative</t>
  </si>
  <si>
    <t xml:space="preserve">                 Fara acordarea altei incaperi locative</t>
  </si>
  <si>
    <t>In baza litigiilor legate de suprafata locativa ce apartine CCL si de ipoteca</t>
  </si>
  <si>
    <t>Alte litigii cu privire la locuinte</t>
  </si>
  <si>
    <t>Litigiile privind drepturile de proprietate</t>
  </si>
  <si>
    <t xml:space="preserve"> Inclusiv: privind dreptul de proprietate al cetatenilor</t>
  </si>
  <si>
    <t xml:space="preserve">                  privind dreptul de proprietate al intreprinderilor mixte</t>
  </si>
  <si>
    <t>privind privatizarea spatiului locativ</t>
  </si>
  <si>
    <t>Litigii privind executarea obligatiilor</t>
  </si>
  <si>
    <t xml:space="preserve"> In baza litigiilor dreptului de autor</t>
  </si>
  <si>
    <t>Litigii aparute in legatura cu  activitatea de rationalizare</t>
  </si>
  <si>
    <t xml:space="preserve">Litigii care decurg din dreptul de proprietatea industriala </t>
  </si>
  <si>
    <t>Litigiile privind protectia  consumatorilor</t>
  </si>
  <si>
    <t>Privind  acţiunile incidentale despre acoperirea daunei pentru vatamarea sanatatii sau decedarea cetateanului</t>
  </si>
  <si>
    <t xml:space="preserve"> In legatura cu indeplinire  de catre patimiti  a obligatiunilor</t>
  </si>
  <si>
    <t>in legatura cu  incalcarea regulilor de circulatie rutiera  si accidente in transport</t>
  </si>
  <si>
    <t xml:space="preserve">  in legatura cu participarea  la lichidarea accidentului de la CAE Cernobil. </t>
  </si>
  <si>
    <t xml:space="preserve"> Din alte cauze</t>
  </si>
  <si>
    <t xml:space="preserve"> Privind ridicarea sechestrului de pe bunuri</t>
  </si>
  <si>
    <t>Privind restituirea pagubei pricinuita in urma încălcării legislatiei cu privire la protectia şi folosirea resurselor naturale.</t>
  </si>
  <si>
    <t>Inclusiv: privind raspunderea materiala pentru încălcările</t>
  </si>
  <si>
    <t xml:space="preserve">               Privind raspunderea materiala pentru vinatul nelegitim  si incalcarea regulilor de pescuit</t>
  </si>
  <si>
    <t xml:space="preserve"> Privind  repararea prejudiciului cauzat prin actiunile ilicite ale organelor de cercetare penala si de ancheta preliminara ale procuraturii si ale instantelor judecătoreşti </t>
  </si>
  <si>
    <t xml:space="preserve">Litigii aparute in legatura cu  importul si înmatricularea mijloacelor de transport auto </t>
  </si>
  <si>
    <t>Litigii privind succesiunea</t>
  </si>
  <si>
    <t xml:space="preserve"> Litigii aparute din contracte si operatiuni bancare </t>
  </si>
  <si>
    <t>Actiuni aparute din relatii de gaj</t>
  </si>
  <si>
    <t>Actiuni ce rezulta din contractul de arenda</t>
  </si>
  <si>
    <t>Inclusiv : din arenda individuala si colectiva in sfera  de productie agricola</t>
  </si>
  <si>
    <t xml:space="preserve"> Actiuni de antrepriza  de arenda intereconomica </t>
  </si>
  <si>
    <t xml:space="preserve">Litigii si plingerile legate de chestiuni funciare </t>
  </si>
  <si>
    <t>Litigii  despre acordarea cotei-parte valorice din bunuri</t>
  </si>
  <si>
    <t>Litigii despre retragerea terenurilor din proprietate privata</t>
  </si>
  <si>
    <t xml:space="preserve"> Litigiile cetatenilor cu societatilor comerciale. </t>
  </si>
  <si>
    <t xml:space="preserve"> Actiuni aparuate din contractele de vinzare-cumparare</t>
  </si>
  <si>
    <t>Inclusiv: a intreprinderii</t>
  </si>
  <si>
    <t>Actiuni aparunte din acctiunile de renta</t>
  </si>
  <si>
    <t>Actiuni aparunte din contractele de  locatiune</t>
  </si>
  <si>
    <t>Actiuni aparunte din contractele de  leasing</t>
  </si>
  <si>
    <t>Actiuni aparute din contractele de antrepriza si prestari de servicii</t>
  </si>
  <si>
    <t>Actiuni in litigiile legate  de transportarea persoanelor si incarcaturilor.</t>
  </si>
  <si>
    <t xml:space="preserve">Actiuni aparute din contracte de depozit. Magazinajul </t>
  </si>
  <si>
    <t xml:space="preserve"> Actiuni aparute din contracte de servicii turistice</t>
  </si>
  <si>
    <t xml:space="preserve"> Actiuni aparute din contracte de asigurare</t>
  </si>
  <si>
    <t>Cu privire la apararea onoarei si demnitatii</t>
  </si>
  <si>
    <t xml:space="preserve">Privind urmarirea de la cetateni  a restantei de impozite </t>
  </si>
  <si>
    <t>Actiuni privind spitalizarea fortata</t>
  </si>
  <si>
    <t>Alte actiuni</t>
  </si>
  <si>
    <t>In total (rindurile 1-8,10,11,14-16,20-30,33-38,40-45,47-58)</t>
  </si>
  <si>
    <t>dosare de gestiune speciala</t>
  </si>
  <si>
    <t xml:space="preserve"> Privind constatarea unor fapte juridice, care au valoare juridica.</t>
  </si>
  <si>
    <t xml:space="preserve"> Inclusiv: despre recunoasterea paternitatii</t>
  </si>
  <si>
    <t>Privind Inregistrarea adoptiei</t>
  </si>
  <si>
    <t>Privind limitarea persoanei fizice in capacitatea de exercitiu</t>
  </si>
  <si>
    <t xml:space="preserve">Privind declararea persoanei dispărute fără veste </t>
  </si>
  <si>
    <t xml:space="preserve"> Privind declararea persoanei decedate</t>
  </si>
  <si>
    <t>Alte dosare de gestiune speciala</t>
  </si>
  <si>
    <t>În total - dosare de gestiune speciala rîndurile (60, 62-66)</t>
  </si>
  <si>
    <t>În total - dosare civile(suma rindurilor (59,67)</t>
  </si>
  <si>
    <t>Nota: 1 Suma încasată pentru absență forțată a celor repuși în funcție ________________</t>
  </si>
  <si>
    <t>Notă: 2</t>
  </si>
  <si>
    <t>Suma încasată pentru acoperirea daunei în legătură cu concedierea ______________</t>
  </si>
  <si>
    <t>Revizuirea Hotărârelor din rubricile 8 ________________________________</t>
  </si>
  <si>
    <t>ilegaă de la persoanele cu funcții de serviciu _____________ (hotăr. Intrate în vigoare)</t>
  </si>
  <si>
    <t>Examinate cu pronunțarea Hotărârii   ________________ inclusiv: cu admiterea ________________</t>
  </si>
  <si>
    <t>încetate_____________ acțiuni scoase de pe ___________________</t>
  </si>
  <si>
    <t>Data__________          Conducător_______________            Executor______________</t>
  </si>
  <si>
    <t>6 luni ale anului 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</si>
</sst>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7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2" borderId="13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2" borderId="14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2" borderId="7" xfId="1" applyFont="1" applyFill="1" applyBorder="1" applyAlignment="1">
      <alignment horizontal="center" vertical="top" wrapText="1"/>
    </xf>
    <xf numFmtId="0" fontId="6" fillId="0" borderId="11" xfId="1" applyFont="1" applyBorder="1" applyAlignment="1">
      <alignment horizontal="left" vertical="top" wrapText="1"/>
    </xf>
    <xf numFmtId="0" fontId="7" fillId="0" borderId="14" xfId="0" applyFont="1" applyBorder="1" applyAlignment="1">
      <alignment wrapText="1"/>
    </xf>
    <xf numFmtId="0" fontId="6" fillId="0" borderId="1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6" fillId="0" borderId="1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itu/6%20luni%202014/Total%20Civil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TAL"/>
      <sheetName val="Botanica"/>
      <sheetName val="Buiucani"/>
      <sheetName val="Centru"/>
      <sheetName val="Ciocana"/>
      <sheetName val="Riscani"/>
      <sheetName val="Balti"/>
      <sheetName val="Anenii Noi"/>
      <sheetName val="Basarabeasca"/>
      <sheetName val="Bender"/>
      <sheetName val="Briceni"/>
      <sheetName val="Cahul"/>
      <sheetName val="Calarasi"/>
      <sheetName val="Cantemir"/>
      <sheetName val="Causeni"/>
      <sheetName val="Ceadir-Lunga"/>
      <sheetName val="Cimislia"/>
      <sheetName val="Comrat"/>
      <sheetName val="Criuleni"/>
      <sheetName val="Donduseni"/>
      <sheetName val="Drochia"/>
      <sheetName val="Dubasari"/>
      <sheetName val="Edinet"/>
      <sheetName val="Falesti"/>
      <sheetName val="Floresti"/>
      <sheetName val="Glodeni"/>
      <sheetName val="Hincesti"/>
      <sheetName val="Ialoveni"/>
      <sheetName val="Leova"/>
      <sheetName val="Nisporeni"/>
      <sheetName val="Ocnita"/>
      <sheetName val="Orhei"/>
      <sheetName val="Rezina"/>
      <sheetName val="Riscani Nord"/>
      <sheetName val="Singerei"/>
      <sheetName val="Soldanesti"/>
      <sheetName val="Soroca"/>
      <sheetName val="Stefan Voda"/>
      <sheetName val="Straseni"/>
      <sheetName val="Taraclia"/>
      <sheetName val="Telenesti"/>
      <sheetName val="Ungheni"/>
      <sheetName val="Vulcanesti"/>
    </sheetNames>
    <sheetDataSet>
      <sheetData sheetId="0"/>
      <sheetData sheetId="1">
        <row r="12">
          <cell r="C12">
            <v>9</v>
          </cell>
          <cell r="D12">
            <v>18</v>
          </cell>
          <cell r="E12">
            <v>4</v>
          </cell>
          <cell r="F12">
            <v>11</v>
          </cell>
          <cell r="G12">
            <v>3</v>
          </cell>
          <cell r="H12">
            <v>7</v>
          </cell>
          <cell r="I12">
            <v>3</v>
          </cell>
          <cell r="J12">
            <v>17</v>
          </cell>
          <cell r="K12">
            <v>3</v>
          </cell>
          <cell r="M12">
            <v>10</v>
          </cell>
          <cell r="N12">
            <v>1</v>
          </cell>
          <cell r="R12">
            <v>17</v>
          </cell>
        </row>
        <row r="13">
          <cell r="C13">
            <v>37</v>
          </cell>
          <cell r="D13">
            <v>22</v>
          </cell>
          <cell r="E13">
            <v>23</v>
          </cell>
          <cell r="F13">
            <v>21</v>
          </cell>
          <cell r="G13">
            <v>9</v>
          </cell>
          <cell r="H13">
            <v>7</v>
          </cell>
          <cell r="I13">
            <v>3</v>
          </cell>
          <cell r="J13">
            <v>42</v>
          </cell>
          <cell r="K13">
            <v>12</v>
          </cell>
          <cell r="M13">
            <v>17</v>
          </cell>
          <cell r="N13">
            <v>4</v>
          </cell>
          <cell r="P13">
            <v>1</v>
          </cell>
          <cell r="Q13">
            <v>607</v>
          </cell>
          <cell r="R13">
            <v>42</v>
          </cell>
        </row>
        <row r="14">
          <cell r="C14">
            <v>1</v>
          </cell>
          <cell r="D14">
            <v>2</v>
          </cell>
          <cell r="G14">
            <v>2</v>
          </cell>
          <cell r="I14">
            <v>1</v>
          </cell>
          <cell r="J14">
            <v>3</v>
          </cell>
          <cell r="R14">
            <v>3</v>
          </cell>
        </row>
        <row r="15">
          <cell r="C15">
            <v>6</v>
          </cell>
          <cell r="D15">
            <v>13</v>
          </cell>
          <cell r="E15">
            <v>6</v>
          </cell>
          <cell r="F15">
            <v>2</v>
          </cell>
          <cell r="G15">
            <v>3</v>
          </cell>
          <cell r="H15">
            <v>5</v>
          </cell>
          <cell r="J15">
            <v>14</v>
          </cell>
          <cell r="K15">
            <v>4</v>
          </cell>
          <cell r="M15">
            <v>5</v>
          </cell>
          <cell r="Q15">
            <v>250</v>
          </cell>
          <cell r="R15">
            <v>14</v>
          </cell>
        </row>
        <row r="16">
          <cell r="C16">
            <v>39</v>
          </cell>
          <cell r="D16">
            <v>53</v>
          </cell>
          <cell r="E16">
            <v>47</v>
          </cell>
          <cell r="F16">
            <v>43</v>
          </cell>
          <cell r="G16">
            <v>6</v>
          </cell>
          <cell r="H16">
            <v>16</v>
          </cell>
          <cell r="I16">
            <v>1</v>
          </cell>
          <cell r="J16">
            <v>70</v>
          </cell>
          <cell r="K16">
            <v>19</v>
          </cell>
          <cell r="M16">
            <v>22</v>
          </cell>
          <cell r="Q16">
            <v>500</v>
          </cell>
          <cell r="R16">
            <v>70</v>
          </cell>
        </row>
        <row r="17">
          <cell r="C17">
            <v>1</v>
          </cell>
          <cell r="D17">
            <v>6</v>
          </cell>
          <cell r="E17">
            <v>1</v>
          </cell>
          <cell r="F17">
            <v>1</v>
          </cell>
          <cell r="G17">
            <v>1</v>
          </cell>
          <cell r="H17">
            <v>2</v>
          </cell>
          <cell r="J17">
            <v>4</v>
          </cell>
          <cell r="K17">
            <v>1</v>
          </cell>
          <cell r="M17">
            <v>3</v>
          </cell>
          <cell r="Q17">
            <v>540</v>
          </cell>
          <cell r="R17">
            <v>4</v>
          </cell>
        </row>
        <row r="18">
          <cell r="C18">
            <v>24</v>
          </cell>
          <cell r="D18">
            <v>52</v>
          </cell>
          <cell r="E18">
            <v>27</v>
          </cell>
          <cell r="F18">
            <v>24</v>
          </cell>
          <cell r="G18">
            <v>10</v>
          </cell>
          <cell r="H18">
            <v>14</v>
          </cell>
          <cell r="J18">
            <v>51</v>
          </cell>
          <cell r="K18">
            <v>17</v>
          </cell>
          <cell r="M18">
            <v>25</v>
          </cell>
          <cell r="Q18">
            <v>2943</v>
          </cell>
          <cell r="R18">
            <v>51</v>
          </cell>
        </row>
        <row r="19">
          <cell r="C19">
            <v>203</v>
          </cell>
          <cell r="D19">
            <v>442</v>
          </cell>
          <cell r="E19">
            <v>286</v>
          </cell>
          <cell r="F19">
            <v>275</v>
          </cell>
          <cell r="G19">
            <v>80</v>
          </cell>
          <cell r="H19">
            <v>89</v>
          </cell>
          <cell r="I19">
            <v>4</v>
          </cell>
          <cell r="J19">
            <v>459</v>
          </cell>
          <cell r="K19">
            <v>100</v>
          </cell>
          <cell r="M19">
            <v>186</v>
          </cell>
          <cell r="N19">
            <v>1</v>
          </cell>
          <cell r="O19">
            <v>2</v>
          </cell>
          <cell r="Q19">
            <v>38378</v>
          </cell>
          <cell r="R19">
            <v>459</v>
          </cell>
        </row>
        <row r="20">
          <cell r="C20">
            <v>142</v>
          </cell>
          <cell r="D20">
            <v>286</v>
          </cell>
          <cell r="E20">
            <v>198</v>
          </cell>
          <cell r="F20">
            <v>198</v>
          </cell>
          <cell r="G20">
            <v>59</v>
          </cell>
          <cell r="H20">
            <v>53</v>
          </cell>
          <cell r="I20">
            <v>2</v>
          </cell>
          <cell r="J20">
            <v>312</v>
          </cell>
          <cell r="K20">
            <v>65</v>
          </cell>
          <cell r="M20">
            <v>116</v>
          </cell>
          <cell r="O20">
            <v>2</v>
          </cell>
          <cell r="Q20">
            <v>19055</v>
          </cell>
          <cell r="R20">
            <v>312</v>
          </cell>
        </row>
        <row r="21">
          <cell r="C21">
            <v>3</v>
          </cell>
          <cell r="D21">
            <v>7</v>
          </cell>
          <cell r="E21">
            <v>3</v>
          </cell>
          <cell r="F21">
            <v>3</v>
          </cell>
          <cell r="G21">
            <v>1</v>
          </cell>
          <cell r="H21">
            <v>2</v>
          </cell>
          <cell r="J21">
            <v>6</v>
          </cell>
          <cell r="L21">
            <v>6</v>
          </cell>
          <cell r="M21">
            <v>4</v>
          </cell>
          <cell r="R21">
            <v>6</v>
          </cell>
        </row>
        <row r="22">
          <cell r="C22">
            <v>19</v>
          </cell>
          <cell r="D22">
            <v>23</v>
          </cell>
          <cell r="E22">
            <v>9</v>
          </cell>
          <cell r="F22">
            <v>5</v>
          </cell>
          <cell r="G22">
            <v>8</v>
          </cell>
          <cell r="H22">
            <v>3</v>
          </cell>
          <cell r="J22">
            <v>20</v>
          </cell>
          <cell r="K22">
            <v>4</v>
          </cell>
          <cell r="M22">
            <v>22</v>
          </cell>
          <cell r="N22">
            <v>3</v>
          </cell>
          <cell r="O22">
            <v>3</v>
          </cell>
          <cell r="Q22">
            <v>4678</v>
          </cell>
          <cell r="R22">
            <v>20</v>
          </cell>
        </row>
        <row r="23">
          <cell r="C23">
            <v>2</v>
          </cell>
          <cell r="D23">
            <v>4</v>
          </cell>
          <cell r="G23">
            <v>2</v>
          </cell>
          <cell r="J23">
            <v>2</v>
          </cell>
          <cell r="M23">
            <v>4</v>
          </cell>
          <cell r="N23">
            <v>1</v>
          </cell>
          <cell r="Q23">
            <v>1206</v>
          </cell>
          <cell r="R23">
            <v>2</v>
          </cell>
        </row>
        <row r="24">
          <cell r="C24">
            <v>11</v>
          </cell>
          <cell r="D24">
            <v>4</v>
          </cell>
          <cell r="E24">
            <v>5</v>
          </cell>
          <cell r="F24">
            <v>2</v>
          </cell>
          <cell r="H24">
            <v>2</v>
          </cell>
          <cell r="J24">
            <v>7</v>
          </cell>
          <cell r="K24">
            <v>2</v>
          </cell>
          <cell r="M24">
            <v>8</v>
          </cell>
          <cell r="N24">
            <v>2</v>
          </cell>
          <cell r="O24">
            <v>3</v>
          </cell>
          <cell r="Q24">
            <v>200</v>
          </cell>
          <cell r="R24">
            <v>7</v>
          </cell>
        </row>
        <row r="25">
          <cell r="C25">
            <v>2</v>
          </cell>
          <cell r="E25">
            <v>2</v>
          </cell>
          <cell r="F25">
            <v>2</v>
          </cell>
          <cell r="J25">
            <v>2</v>
          </cell>
          <cell r="K25">
            <v>1</v>
          </cell>
          <cell r="R25">
            <v>2</v>
          </cell>
        </row>
        <row r="26">
          <cell r="C26">
            <v>5</v>
          </cell>
          <cell r="D26">
            <v>24</v>
          </cell>
          <cell r="E26">
            <v>6</v>
          </cell>
          <cell r="F26">
            <v>5</v>
          </cell>
          <cell r="G26">
            <v>3</v>
          </cell>
          <cell r="H26">
            <v>5</v>
          </cell>
          <cell r="J26">
            <v>14</v>
          </cell>
          <cell r="K26">
            <v>4</v>
          </cell>
          <cell r="M26">
            <v>15</v>
          </cell>
          <cell r="P26">
            <v>1</v>
          </cell>
          <cell r="Q26">
            <v>3190</v>
          </cell>
          <cell r="R26">
            <v>14</v>
          </cell>
        </row>
        <row r="27">
          <cell r="C27">
            <v>51</v>
          </cell>
          <cell r="D27">
            <v>48</v>
          </cell>
          <cell r="E27">
            <v>30</v>
          </cell>
          <cell r="F27">
            <v>24</v>
          </cell>
          <cell r="G27">
            <v>12</v>
          </cell>
          <cell r="H27">
            <v>22</v>
          </cell>
          <cell r="I27">
            <v>1</v>
          </cell>
          <cell r="J27">
            <v>65</v>
          </cell>
          <cell r="K27">
            <v>15</v>
          </cell>
          <cell r="M27">
            <v>34</v>
          </cell>
          <cell r="N27">
            <v>4</v>
          </cell>
          <cell r="O27">
            <v>2</v>
          </cell>
          <cell r="P27">
            <v>1</v>
          </cell>
          <cell r="Q27">
            <v>33568</v>
          </cell>
          <cell r="R27">
            <v>65</v>
          </cell>
        </row>
        <row r="28">
          <cell r="D28">
            <v>3</v>
          </cell>
          <cell r="E28">
            <v>2</v>
          </cell>
          <cell r="F28">
            <v>1</v>
          </cell>
          <cell r="H28">
            <v>1</v>
          </cell>
          <cell r="J28">
            <v>3</v>
          </cell>
          <cell r="Q28">
            <v>500</v>
          </cell>
          <cell r="R28">
            <v>3</v>
          </cell>
        </row>
        <row r="31">
          <cell r="C31">
            <v>622</v>
          </cell>
          <cell r="D31">
            <v>1275</v>
          </cell>
          <cell r="E31">
            <v>686</v>
          </cell>
          <cell r="F31">
            <v>654</v>
          </cell>
          <cell r="G31">
            <v>221</v>
          </cell>
          <cell r="H31">
            <v>242</v>
          </cell>
          <cell r="I31">
            <v>16</v>
          </cell>
          <cell r="J31">
            <v>1165</v>
          </cell>
          <cell r="K31">
            <v>375</v>
          </cell>
          <cell r="M31">
            <v>732</v>
          </cell>
          <cell r="N31">
            <v>39</v>
          </cell>
          <cell r="O31">
            <v>5</v>
          </cell>
          <cell r="P31">
            <v>2</v>
          </cell>
          <cell r="Q31">
            <v>1033992</v>
          </cell>
          <cell r="R31">
            <v>1165</v>
          </cell>
        </row>
        <row r="32">
          <cell r="C32">
            <v>3</v>
          </cell>
          <cell r="D32">
            <v>19</v>
          </cell>
          <cell r="E32">
            <v>2</v>
          </cell>
          <cell r="F32">
            <v>1</v>
          </cell>
          <cell r="G32">
            <v>4</v>
          </cell>
          <cell r="H32">
            <v>10</v>
          </cell>
          <cell r="J32">
            <v>16</v>
          </cell>
          <cell r="K32">
            <v>2</v>
          </cell>
          <cell r="M32">
            <v>6</v>
          </cell>
          <cell r="R32">
            <v>16</v>
          </cell>
        </row>
        <row r="35">
          <cell r="C35">
            <v>11</v>
          </cell>
          <cell r="D35">
            <v>4</v>
          </cell>
          <cell r="E35">
            <v>6</v>
          </cell>
          <cell r="F35">
            <v>5</v>
          </cell>
          <cell r="H35">
            <v>2</v>
          </cell>
          <cell r="J35">
            <v>8</v>
          </cell>
          <cell r="K35">
            <v>2</v>
          </cell>
          <cell r="M35">
            <v>7</v>
          </cell>
          <cell r="N35">
            <v>1</v>
          </cell>
          <cell r="Q35">
            <v>100</v>
          </cell>
          <cell r="R35">
            <v>8</v>
          </cell>
        </row>
        <row r="36">
          <cell r="C36">
            <v>1</v>
          </cell>
          <cell r="D36">
            <v>4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J36">
            <v>3</v>
          </cell>
          <cell r="M36">
            <v>2</v>
          </cell>
          <cell r="R36">
            <v>3</v>
          </cell>
        </row>
        <row r="38">
          <cell r="C38">
            <v>1</v>
          </cell>
          <cell r="M38">
            <v>1</v>
          </cell>
        </row>
        <row r="41">
          <cell r="C41">
            <v>9</v>
          </cell>
          <cell r="D41">
            <v>22</v>
          </cell>
          <cell r="E41">
            <v>7</v>
          </cell>
          <cell r="F41">
            <v>7</v>
          </cell>
          <cell r="G41">
            <v>8</v>
          </cell>
          <cell r="H41">
            <v>7</v>
          </cell>
          <cell r="J41">
            <v>22</v>
          </cell>
          <cell r="K41">
            <v>6</v>
          </cell>
          <cell r="M41">
            <v>9</v>
          </cell>
          <cell r="Q41">
            <v>1102</v>
          </cell>
          <cell r="R41">
            <v>22</v>
          </cell>
        </row>
        <row r="45">
          <cell r="C45">
            <v>1</v>
          </cell>
          <cell r="E45">
            <v>1</v>
          </cell>
          <cell r="F45">
            <v>1</v>
          </cell>
          <cell r="J45">
            <v>1</v>
          </cell>
          <cell r="K45">
            <v>1</v>
          </cell>
          <cell r="R45">
            <v>1</v>
          </cell>
        </row>
        <row r="46">
          <cell r="D46">
            <v>2</v>
          </cell>
          <cell r="E46">
            <v>1</v>
          </cell>
          <cell r="F46">
            <v>1</v>
          </cell>
          <cell r="G46">
            <v>1</v>
          </cell>
          <cell r="J46">
            <v>2</v>
          </cell>
          <cell r="Q46">
            <v>3400</v>
          </cell>
          <cell r="R46">
            <v>2</v>
          </cell>
        </row>
        <row r="47">
          <cell r="C47">
            <v>23</v>
          </cell>
          <cell r="D47">
            <v>78</v>
          </cell>
          <cell r="E47">
            <v>34</v>
          </cell>
          <cell r="F47">
            <v>33</v>
          </cell>
          <cell r="G47">
            <v>25</v>
          </cell>
          <cell r="H47">
            <v>15</v>
          </cell>
          <cell r="J47">
            <v>74</v>
          </cell>
          <cell r="K47">
            <v>19</v>
          </cell>
          <cell r="M47">
            <v>27</v>
          </cell>
          <cell r="P47">
            <v>1</v>
          </cell>
          <cell r="Q47">
            <v>15487</v>
          </cell>
          <cell r="R47">
            <v>74</v>
          </cell>
        </row>
        <row r="49">
          <cell r="C49">
            <v>6</v>
          </cell>
          <cell r="E49">
            <v>3</v>
          </cell>
          <cell r="F49">
            <v>2</v>
          </cell>
          <cell r="G49">
            <v>2</v>
          </cell>
          <cell r="H49">
            <v>1</v>
          </cell>
          <cell r="J49">
            <v>6</v>
          </cell>
          <cell r="K49">
            <v>3</v>
          </cell>
          <cell r="R49">
            <v>6</v>
          </cell>
        </row>
        <row r="50">
          <cell r="D50">
            <v>19</v>
          </cell>
          <cell r="G50">
            <v>6</v>
          </cell>
          <cell r="H50">
            <v>2</v>
          </cell>
          <cell r="I50">
            <v>1</v>
          </cell>
          <cell r="J50">
            <v>9</v>
          </cell>
          <cell r="K50">
            <v>4</v>
          </cell>
          <cell r="M50">
            <v>10</v>
          </cell>
          <cell r="Q50">
            <v>38205</v>
          </cell>
          <cell r="R50">
            <v>9</v>
          </cell>
        </row>
        <row r="54">
          <cell r="C54">
            <v>34</v>
          </cell>
          <cell r="E54">
            <v>13</v>
          </cell>
          <cell r="F54">
            <v>12</v>
          </cell>
          <cell r="G54">
            <v>5</v>
          </cell>
          <cell r="H54">
            <v>4</v>
          </cell>
          <cell r="J54">
            <v>22</v>
          </cell>
          <cell r="K54">
            <v>10</v>
          </cell>
          <cell r="M54">
            <v>12</v>
          </cell>
          <cell r="N54">
            <v>2</v>
          </cell>
          <cell r="P54">
            <v>1</v>
          </cell>
          <cell r="R54">
            <v>22</v>
          </cell>
        </row>
        <row r="55">
          <cell r="C55">
            <v>1</v>
          </cell>
          <cell r="M55">
            <v>1</v>
          </cell>
          <cell r="P55">
            <v>1</v>
          </cell>
        </row>
        <row r="57">
          <cell r="C57">
            <v>28</v>
          </cell>
          <cell r="D57">
            <v>44</v>
          </cell>
          <cell r="E57">
            <v>13</v>
          </cell>
          <cell r="F57">
            <v>10</v>
          </cell>
          <cell r="G57">
            <v>19</v>
          </cell>
          <cell r="H57">
            <v>15</v>
          </cell>
          <cell r="J57">
            <v>47</v>
          </cell>
          <cell r="K57">
            <v>26</v>
          </cell>
          <cell r="M57">
            <v>25</v>
          </cell>
          <cell r="N57">
            <v>2</v>
          </cell>
          <cell r="Q57">
            <v>85567</v>
          </cell>
          <cell r="R57">
            <v>47</v>
          </cell>
        </row>
        <row r="60">
          <cell r="C60">
            <v>4</v>
          </cell>
          <cell r="D60">
            <v>4</v>
          </cell>
          <cell r="E60">
            <v>1</v>
          </cell>
          <cell r="F60">
            <v>1</v>
          </cell>
          <cell r="G60">
            <v>2</v>
          </cell>
          <cell r="H60">
            <v>2</v>
          </cell>
          <cell r="I60">
            <v>1</v>
          </cell>
          <cell r="J60">
            <v>6</v>
          </cell>
          <cell r="K60">
            <v>1</v>
          </cell>
          <cell r="M60">
            <v>2</v>
          </cell>
          <cell r="Q60">
            <v>2200</v>
          </cell>
          <cell r="R60">
            <v>6</v>
          </cell>
        </row>
        <row r="61">
          <cell r="D61">
            <v>3</v>
          </cell>
          <cell r="E61">
            <v>1</v>
          </cell>
          <cell r="F61">
            <v>1</v>
          </cell>
          <cell r="J61">
            <v>1</v>
          </cell>
          <cell r="M61">
            <v>2</v>
          </cell>
          <cell r="Q61">
            <v>32458</v>
          </cell>
          <cell r="R61">
            <v>1</v>
          </cell>
        </row>
        <row r="62">
          <cell r="D62">
            <v>10</v>
          </cell>
          <cell r="E62">
            <v>2</v>
          </cell>
          <cell r="F62">
            <v>2</v>
          </cell>
          <cell r="G62">
            <v>3</v>
          </cell>
          <cell r="H62">
            <v>3</v>
          </cell>
          <cell r="J62">
            <v>8</v>
          </cell>
          <cell r="K62">
            <v>1</v>
          </cell>
          <cell r="M62">
            <v>2</v>
          </cell>
          <cell r="Q62">
            <v>20359</v>
          </cell>
          <cell r="R62">
            <v>8</v>
          </cell>
        </row>
        <row r="67">
          <cell r="C67">
            <v>7</v>
          </cell>
          <cell r="D67">
            <v>8</v>
          </cell>
          <cell r="E67">
            <v>4</v>
          </cell>
          <cell r="F67">
            <v>2</v>
          </cell>
          <cell r="G67">
            <v>3</v>
          </cell>
          <cell r="H67">
            <v>1</v>
          </cell>
          <cell r="I67">
            <v>1</v>
          </cell>
          <cell r="J67">
            <v>9</v>
          </cell>
          <cell r="K67">
            <v>2</v>
          </cell>
          <cell r="M67">
            <v>6</v>
          </cell>
          <cell r="Q67">
            <v>200</v>
          </cell>
          <cell r="R67">
            <v>9</v>
          </cell>
        </row>
        <row r="70">
          <cell r="C70">
            <v>419</v>
          </cell>
          <cell r="D70">
            <v>439</v>
          </cell>
          <cell r="E70">
            <v>221</v>
          </cell>
          <cell r="F70">
            <v>168</v>
          </cell>
          <cell r="G70">
            <v>143</v>
          </cell>
          <cell r="H70">
            <v>128</v>
          </cell>
          <cell r="I70">
            <v>16</v>
          </cell>
          <cell r="J70">
            <v>508</v>
          </cell>
          <cell r="K70">
            <v>173</v>
          </cell>
          <cell r="M70">
            <v>350</v>
          </cell>
          <cell r="N70">
            <v>62</v>
          </cell>
          <cell r="O70">
            <v>30</v>
          </cell>
          <cell r="P70">
            <v>2</v>
          </cell>
          <cell r="Q70">
            <v>214762</v>
          </cell>
          <cell r="R70">
            <v>508</v>
          </cell>
        </row>
        <row r="73">
          <cell r="C73">
            <v>31</v>
          </cell>
          <cell r="D73">
            <v>107</v>
          </cell>
          <cell r="E73">
            <v>61</v>
          </cell>
          <cell r="F73">
            <v>59</v>
          </cell>
          <cell r="G73">
            <v>22</v>
          </cell>
          <cell r="H73">
            <v>40</v>
          </cell>
          <cell r="J73">
            <v>123</v>
          </cell>
          <cell r="K73">
            <v>26</v>
          </cell>
          <cell r="M73">
            <v>15</v>
          </cell>
          <cell r="Q73">
            <v>13706</v>
          </cell>
          <cell r="R73">
            <v>123</v>
          </cell>
        </row>
        <row r="74">
          <cell r="C74">
            <v>2</v>
          </cell>
          <cell r="E74">
            <v>1</v>
          </cell>
          <cell r="F74">
            <v>1</v>
          </cell>
          <cell r="J74">
            <v>1</v>
          </cell>
          <cell r="M74">
            <v>1</v>
          </cell>
          <cell r="R74">
            <v>1</v>
          </cell>
        </row>
        <row r="75">
          <cell r="D75">
            <v>2</v>
          </cell>
          <cell r="E75">
            <v>2</v>
          </cell>
          <cell r="F75">
            <v>2</v>
          </cell>
          <cell r="J75">
            <v>2</v>
          </cell>
          <cell r="Q75">
            <v>100</v>
          </cell>
          <cell r="R75">
            <v>2</v>
          </cell>
        </row>
        <row r="76">
          <cell r="C76">
            <v>8</v>
          </cell>
          <cell r="D76">
            <v>14</v>
          </cell>
          <cell r="E76">
            <v>13</v>
          </cell>
          <cell r="F76">
            <v>12</v>
          </cell>
          <cell r="G76">
            <v>1</v>
          </cell>
          <cell r="H76">
            <v>1</v>
          </cell>
          <cell r="J76">
            <v>15</v>
          </cell>
          <cell r="K76">
            <v>8</v>
          </cell>
          <cell r="M76">
            <v>7</v>
          </cell>
          <cell r="N76">
            <v>1</v>
          </cell>
          <cell r="Q76">
            <v>570</v>
          </cell>
          <cell r="R76">
            <v>15</v>
          </cell>
        </row>
        <row r="77">
          <cell r="D77">
            <v>3</v>
          </cell>
          <cell r="E77">
            <v>1</v>
          </cell>
          <cell r="F77">
            <v>1</v>
          </cell>
          <cell r="H77">
            <v>2</v>
          </cell>
          <cell r="J77">
            <v>3</v>
          </cell>
          <cell r="Q77">
            <v>320</v>
          </cell>
          <cell r="R77">
            <v>3</v>
          </cell>
        </row>
        <row r="78">
          <cell r="C78">
            <v>3</v>
          </cell>
          <cell r="D78">
            <v>3</v>
          </cell>
          <cell r="E78">
            <v>4</v>
          </cell>
          <cell r="F78">
            <v>4</v>
          </cell>
          <cell r="H78">
            <v>2</v>
          </cell>
          <cell r="J78">
            <v>6</v>
          </cell>
          <cell r="Q78">
            <v>200</v>
          </cell>
          <cell r="R78">
            <v>6</v>
          </cell>
        </row>
        <row r="79">
          <cell r="C79">
            <v>1</v>
          </cell>
          <cell r="E79">
            <v>1</v>
          </cell>
          <cell r="J79">
            <v>1</v>
          </cell>
          <cell r="R79">
            <v>1</v>
          </cell>
        </row>
      </sheetData>
      <sheetData sheetId="2">
        <row r="12">
          <cell r="C12">
            <v>2</v>
          </cell>
          <cell r="D12">
            <v>10</v>
          </cell>
          <cell r="E12">
            <v>1</v>
          </cell>
          <cell r="H12">
            <v>3</v>
          </cell>
          <cell r="J12">
            <v>4</v>
          </cell>
          <cell r="K12">
            <v>2</v>
          </cell>
          <cell r="M12">
            <v>8</v>
          </cell>
          <cell r="Q12">
            <v>500</v>
          </cell>
          <cell r="R12">
            <v>4</v>
          </cell>
        </row>
        <row r="13">
          <cell r="C13">
            <v>19</v>
          </cell>
          <cell r="D13">
            <v>22</v>
          </cell>
          <cell r="E13">
            <v>21</v>
          </cell>
          <cell r="F13">
            <v>13</v>
          </cell>
          <cell r="G13">
            <v>1</v>
          </cell>
          <cell r="H13">
            <v>10</v>
          </cell>
          <cell r="J13">
            <v>32</v>
          </cell>
          <cell r="K13">
            <v>15</v>
          </cell>
          <cell r="M13">
            <v>9</v>
          </cell>
          <cell r="N13">
            <v>1</v>
          </cell>
          <cell r="O13">
            <v>1</v>
          </cell>
          <cell r="R13">
            <v>32</v>
          </cell>
        </row>
        <row r="15">
          <cell r="C15">
            <v>24</v>
          </cell>
          <cell r="D15">
            <v>31</v>
          </cell>
          <cell r="E15">
            <v>19</v>
          </cell>
          <cell r="F15">
            <v>7</v>
          </cell>
          <cell r="H15">
            <v>16</v>
          </cell>
          <cell r="J15">
            <v>35</v>
          </cell>
          <cell r="K15">
            <v>14</v>
          </cell>
          <cell r="M15">
            <v>20</v>
          </cell>
          <cell r="N15">
            <v>2</v>
          </cell>
          <cell r="P15">
            <v>1</v>
          </cell>
          <cell r="Q15">
            <v>100</v>
          </cell>
          <cell r="R15">
            <v>35</v>
          </cell>
        </row>
        <row r="16">
          <cell r="C16">
            <v>22</v>
          </cell>
          <cell r="D16">
            <v>49</v>
          </cell>
          <cell r="E16">
            <v>37</v>
          </cell>
          <cell r="F16">
            <v>35</v>
          </cell>
          <cell r="G16">
            <v>2</v>
          </cell>
          <cell r="H16">
            <v>8</v>
          </cell>
          <cell r="J16">
            <v>47</v>
          </cell>
          <cell r="K16">
            <v>24</v>
          </cell>
          <cell r="M16">
            <v>24</v>
          </cell>
          <cell r="N16">
            <v>2</v>
          </cell>
          <cell r="Q16">
            <v>850</v>
          </cell>
          <cell r="R16">
            <v>47</v>
          </cell>
        </row>
        <row r="17">
          <cell r="C17">
            <v>2</v>
          </cell>
          <cell r="H17">
            <v>1</v>
          </cell>
          <cell r="J17">
            <v>1</v>
          </cell>
          <cell r="K17">
            <v>1</v>
          </cell>
          <cell r="M17">
            <v>1</v>
          </cell>
          <cell r="R17">
            <v>1</v>
          </cell>
        </row>
        <row r="18">
          <cell r="C18">
            <v>20</v>
          </cell>
          <cell r="D18">
            <v>45</v>
          </cell>
          <cell r="E18">
            <v>22</v>
          </cell>
          <cell r="F18">
            <v>19</v>
          </cell>
          <cell r="G18">
            <v>1</v>
          </cell>
          <cell r="H18">
            <v>11</v>
          </cell>
          <cell r="I18">
            <v>5</v>
          </cell>
          <cell r="J18">
            <v>39</v>
          </cell>
          <cell r="K18">
            <v>18</v>
          </cell>
          <cell r="M18">
            <v>26</v>
          </cell>
          <cell r="Q18">
            <v>4479</v>
          </cell>
          <cell r="R18">
            <v>39</v>
          </cell>
        </row>
        <row r="19">
          <cell r="C19">
            <v>148</v>
          </cell>
          <cell r="D19">
            <v>280</v>
          </cell>
          <cell r="E19">
            <v>205</v>
          </cell>
          <cell r="F19">
            <v>203</v>
          </cell>
          <cell r="G19">
            <v>10</v>
          </cell>
          <cell r="H19">
            <v>51</v>
          </cell>
          <cell r="J19">
            <v>266</v>
          </cell>
          <cell r="K19">
            <v>144</v>
          </cell>
          <cell r="M19">
            <v>162</v>
          </cell>
          <cell r="N19">
            <v>3</v>
          </cell>
          <cell r="O19">
            <v>1</v>
          </cell>
          <cell r="Q19">
            <v>29772</v>
          </cell>
          <cell r="R19">
            <v>266</v>
          </cell>
        </row>
        <row r="20">
          <cell r="C20">
            <v>148</v>
          </cell>
          <cell r="D20">
            <v>280</v>
          </cell>
          <cell r="E20">
            <v>205</v>
          </cell>
          <cell r="F20">
            <v>203</v>
          </cell>
          <cell r="G20">
            <v>10</v>
          </cell>
          <cell r="H20">
            <v>51</v>
          </cell>
          <cell r="J20">
            <v>266</v>
          </cell>
          <cell r="K20">
            <v>144</v>
          </cell>
          <cell r="M20">
            <v>162</v>
          </cell>
          <cell r="N20">
            <v>3</v>
          </cell>
          <cell r="O20">
            <v>1</v>
          </cell>
          <cell r="Q20">
            <v>29772</v>
          </cell>
          <cell r="R20">
            <v>266</v>
          </cell>
        </row>
        <row r="21">
          <cell r="C21">
            <v>2</v>
          </cell>
          <cell r="D21">
            <v>2</v>
          </cell>
          <cell r="E21">
            <v>2</v>
          </cell>
          <cell r="F21">
            <v>2</v>
          </cell>
          <cell r="J21">
            <v>2</v>
          </cell>
          <cell r="K21">
            <v>2</v>
          </cell>
          <cell r="M21">
            <v>2</v>
          </cell>
          <cell r="R21">
            <v>2</v>
          </cell>
        </row>
        <row r="22">
          <cell r="C22">
            <v>23</v>
          </cell>
          <cell r="D22">
            <v>13</v>
          </cell>
          <cell r="E22">
            <v>10</v>
          </cell>
          <cell r="F22">
            <v>7</v>
          </cell>
          <cell r="G22">
            <v>1</v>
          </cell>
          <cell r="H22">
            <v>6</v>
          </cell>
          <cell r="J22">
            <v>17</v>
          </cell>
          <cell r="K22">
            <v>7</v>
          </cell>
          <cell r="M22">
            <v>19</v>
          </cell>
          <cell r="N22">
            <v>2</v>
          </cell>
          <cell r="O22">
            <v>1</v>
          </cell>
          <cell r="P22">
            <v>1</v>
          </cell>
          <cell r="Q22">
            <v>1700</v>
          </cell>
          <cell r="R22">
            <v>17</v>
          </cell>
        </row>
        <row r="26">
          <cell r="C26">
            <v>22</v>
          </cell>
          <cell r="D26">
            <v>9</v>
          </cell>
          <cell r="E26">
            <v>12</v>
          </cell>
          <cell r="F26">
            <v>7</v>
          </cell>
          <cell r="G26">
            <v>1</v>
          </cell>
          <cell r="H26">
            <v>5</v>
          </cell>
          <cell r="J26">
            <v>18</v>
          </cell>
          <cell r="K26">
            <v>10</v>
          </cell>
          <cell r="M26">
            <v>13</v>
          </cell>
          <cell r="N26">
            <v>2</v>
          </cell>
          <cell r="Q26">
            <v>600</v>
          </cell>
          <cell r="R26">
            <v>18</v>
          </cell>
        </row>
        <row r="27">
          <cell r="C27">
            <v>94</v>
          </cell>
          <cell r="D27">
            <v>80</v>
          </cell>
          <cell r="E27">
            <v>34</v>
          </cell>
          <cell r="F27">
            <v>26</v>
          </cell>
          <cell r="G27">
            <v>8</v>
          </cell>
          <cell r="H27">
            <v>44</v>
          </cell>
          <cell r="J27">
            <v>86</v>
          </cell>
          <cell r="K27">
            <v>45</v>
          </cell>
          <cell r="M27">
            <v>88</v>
          </cell>
          <cell r="N27">
            <v>7</v>
          </cell>
          <cell r="O27">
            <v>2</v>
          </cell>
          <cell r="P27">
            <v>2</v>
          </cell>
          <cell r="Q27">
            <v>52610</v>
          </cell>
          <cell r="R27">
            <v>86</v>
          </cell>
        </row>
        <row r="28">
          <cell r="C28">
            <v>81</v>
          </cell>
          <cell r="D28">
            <v>79</v>
          </cell>
          <cell r="E28">
            <v>29</v>
          </cell>
          <cell r="F28">
            <v>22</v>
          </cell>
          <cell r="G28">
            <v>8</v>
          </cell>
          <cell r="H28">
            <v>41</v>
          </cell>
          <cell r="J28">
            <v>78</v>
          </cell>
          <cell r="K28">
            <v>39</v>
          </cell>
          <cell r="M28">
            <v>82</v>
          </cell>
          <cell r="N28">
            <v>5</v>
          </cell>
          <cell r="P28">
            <v>1</v>
          </cell>
          <cell r="Q28">
            <v>52610</v>
          </cell>
          <cell r="R28">
            <v>78</v>
          </cell>
        </row>
        <row r="35">
          <cell r="C35">
            <v>5</v>
          </cell>
          <cell r="D35">
            <v>2</v>
          </cell>
          <cell r="E35">
            <v>5</v>
          </cell>
          <cell r="F35">
            <v>4</v>
          </cell>
          <cell r="I35">
            <v>1</v>
          </cell>
          <cell r="J35">
            <v>6</v>
          </cell>
          <cell r="K35">
            <v>4</v>
          </cell>
          <cell r="M35">
            <v>1</v>
          </cell>
          <cell r="R35">
            <v>6</v>
          </cell>
        </row>
        <row r="41">
          <cell r="C41">
            <v>8</v>
          </cell>
          <cell r="D41">
            <v>16</v>
          </cell>
          <cell r="E41">
            <v>6</v>
          </cell>
          <cell r="F41">
            <v>5</v>
          </cell>
          <cell r="H41">
            <v>7</v>
          </cell>
          <cell r="I41">
            <v>2</v>
          </cell>
          <cell r="J41">
            <v>15</v>
          </cell>
          <cell r="K41">
            <v>7</v>
          </cell>
          <cell r="M41">
            <v>9</v>
          </cell>
          <cell r="Q41">
            <v>402</v>
          </cell>
          <cell r="R41">
            <v>15</v>
          </cell>
        </row>
        <row r="47">
          <cell r="C47">
            <v>56</v>
          </cell>
          <cell r="D47">
            <v>69</v>
          </cell>
          <cell r="E47">
            <v>58</v>
          </cell>
          <cell r="F47">
            <v>51</v>
          </cell>
          <cell r="G47">
            <v>2</v>
          </cell>
          <cell r="H47">
            <v>15</v>
          </cell>
          <cell r="I47">
            <v>1</v>
          </cell>
          <cell r="J47">
            <v>76</v>
          </cell>
          <cell r="K47">
            <v>40</v>
          </cell>
          <cell r="M47">
            <v>49</v>
          </cell>
          <cell r="N47">
            <v>7</v>
          </cell>
          <cell r="O47">
            <v>1</v>
          </cell>
          <cell r="P47">
            <v>1</v>
          </cell>
          <cell r="Q47">
            <v>6410</v>
          </cell>
          <cell r="R47">
            <v>76</v>
          </cell>
        </row>
        <row r="49">
          <cell r="C49">
            <v>11</v>
          </cell>
          <cell r="D49">
            <v>8</v>
          </cell>
          <cell r="E49">
            <v>8</v>
          </cell>
          <cell r="F49">
            <v>6</v>
          </cell>
          <cell r="H49">
            <v>1</v>
          </cell>
          <cell r="J49">
            <v>9</v>
          </cell>
          <cell r="K49">
            <v>5</v>
          </cell>
          <cell r="M49">
            <v>10</v>
          </cell>
          <cell r="N49">
            <v>2</v>
          </cell>
          <cell r="Q49">
            <v>7391</v>
          </cell>
          <cell r="R49">
            <v>9</v>
          </cell>
        </row>
        <row r="53">
          <cell r="C53">
            <v>14</v>
          </cell>
          <cell r="D53">
            <v>2</v>
          </cell>
          <cell r="E53">
            <v>4</v>
          </cell>
          <cell r="F53">
            <v>3</v>
          </cell>
          <cell r="H53">
            <v>3</v>
          </cell>
          <cell r="J53">
            <v>7</v>
          </cell>
          <cell r="K53">
            <v>3</v>
          </cell>
          <cell r="M53">
            <v>9</v>
          </cell>
          <cell r="Q53">
            <v>3600</v>
          </cell>
          <cell r="R53">
            <v>7</v>
          </cell>
        </row>
        <row r="54">
          <cell r="C54">
            <v>30</v>
          </cell>
          <cell r="D54">
            <v>25</v>
          </cell>
          <cell r="E54">
            <v>15</v>
          </cell>
          <cell r="F54">
            <v>13</v>
          </cell>
          <cell r="G54">
            <v>6</v>
          </cell>
          <cell r="H54">
            <v>14</v>
          </cell>
          <cell r="J54">
            <v>35</v>
          </cell>
          <cell r="K54">
            <v>18</v>
          </cell>
          <cell r="M54">
            <v>20</v>
          </cell>
          <cell r="Q54">
            <v>14757</v>
          </cell>
          <cell r="R54">
            <v>35</v>
          </cell>
        </row>
        <row r="57">
          <cell r="C57">
            <v>38</v>
          </cell>
          <cell r="D57">
            <v>33</v>
          </cell>
          <cell r="E57">
            <v>18</v>
          </cell>
          <cell r="F57">
            <v>7</v>
          </cell>
          <cell r="G57">
            <v>1</v>
          </cell>
          <cell r="H57">
            <v>11</v>
          </cell>
          <cell r="J57">
            <v>30</v>
          </cell>
          <cell r="K57">
            <v>13</v>
          </cell>
          <cell r="M57">
            <v>41</v>
          </cell>
          <cell r="N57">
            <v>5</v>
          </cell>
          <cell r="P57">
            <v>1</v>
          </cell>
          <cell r="Q57">
            <v>114260</v>
          </cell>
          <cell r="R57">
            <v>30</v>
          </cell>
        </row>
        <row r="67">
          <cell r="C67">
            <v>14</v>
          </cell>
          <cell r="D67">
            <v>17</v>
          </cell>
          <cell r="E67">
            <v>6</v>
          </cell>
          <cell r="F67">
            <v>2</v>
          </cell>
          <cell r="G67">
            <v>2</v>
          </cell>
          <cell r="H67">
            <v>5</v>
          </cell>
          <cell r="J67">
            <v>13</v>
          </cell>
          <cell r="K67">
            <v>6</v>
          </cell>
          <cell r="M67">
            <v>18</v>
          </cell>
          <cell r="N67">
            <v>1</v>
          </cell>
          <cell r="Q67">
            <v>1212</v>
          </cell>
          <cell r="R67">
            <v>13</v>
          </cell>
        </row>
        <row r="70">
          <cell r="C70">
            <v>1493</v>
          </cell>
          <cell r="D70">
            <v>2477</v>
          </cell>
          <cell r="E70">
            <v>1777</v>
          </cell>
          <cell r="F70">
            <v>1459</v>
          </cell>
          <cell r="G70">
            <v>121</v>
          </cell>
          <cell r="H70">
            <v>722</v>
          </cell>
          <cell r="I70">
            <v>36</v>
          </cell>
          <cell r="J70">
            <v>2656</v>
          </cell>
          <cell r="K70">
            <v>1342</v>
          </cell>
          <cell r="M70">
            <v>1314</v>
          </cell>
          <cell r="N70">
            <v>52</v>
          </cell>
          <cell r="O70">
            <v>14</v>
          </cell>
          <cell r="P70">
            <v>5</v>
          </cell>
          <cell r="Q70">
            <v>2159956</v>
          </cell>
          <cell r="R70">
            <v>2656</v>
          </cell>
        </row>
        <row r="73">
          <cell r="C73">
            <v>29</v>
          </cell>
          <cell r="D73">
            <v>45</v>
          </cell>
          <cell r="E73">
            <v>25</v>
          </cell>
          <cell r="F73">
            <v>19</v>
          </cell>
          <cell r="H73">
            <v>22</v>
          </cell>
          <cell r="I73">
            <v>1</v>
          </cell>
          <cell r="J73">
            <v>48</v>
          </cell>
          <cell r="K73">
            <v>17</v>
          </cell>
          <cell r="M73">
            <v>26</v>
          </cell>
          <cell r="Q73">
            <v>3170</v>
          </cell>
          <cell r="R73">
            <v>48</v>
          </cell>
        </row>
        <row r="76">
          <cell r="C76">
            <v>13</v>
          </cell>
          <cell r="D76">
            <v>13</v>
          </cell>
          <cell r="E76">
            <v>6</v>
          </cell>
          <cell r="F76">
            <v>5</v>
          </cell>
          <cell r="G76">
            <v>2</v>
          </cell>
          <cell r="H76">
            <v>6</v>
          </cell>
          <cell r="J76">
            <v>14</v>
          </cell>
          <cell r="K76">
            <v>6</v>
          </cell>
          <cell r="M76">
            <v>12</v>
          </cell>
          <cell r="Q76">
            <v>200</v>
          </cell>
          <cell r="R76">
            <v>14</v>
          </cell>
        </row>
        <row r="77">
          <cell r="C77">
            <v>1</v>
          </cell>
          <cell r="D77">
            <v>2</v>
          </cell>
          <cell r="E77">
            <v>2</v>
          </cell>
          <cell r="F77">
            <v>2</v>
          </cell>
          <cell r="H77">
            <v>1</v>
          </cell>
          <cell r="J77">
            <v>3</v>
          </cell>
          <cell r="K77">
            <v>2</v>
          </cell>
          <cell r="Q77">
            <v>300</v>
          </cell>
          <cell r="R77">
            <v>3</v>
          </cell>
        </row>
        <row r="78">
          <cell r="D78">
            <v>4</v>
          </cell>
          <cell r="G78">
            <v>1</v>
          </cell>
          <cell r="H78">
            <v>1</v>
          </cell>
          <cell r="J78">
            <v>2</v>
          </cell>
          <cell r="M78">
            <v>2</v>
          </cell>
          <cell r="Q78">
            <v>440</v>
          </cell>
          <cell r="R78">
            <v>2</v>
          </cell>
        </row>
        <row r="79">
          <cell r="C79">
            <v>230</v>
          </cell>
          <cell r="D79">
            <v>358</v>
          </cell>
          <cell r="E79">
            <v>170</v>
          </cell>
          <cell r="F79">
            <v>77</v>
          </cell>
          <cell r="G79">
            <v>26</v>
          </cell>
          <cell r="H79">
            <v>150</v>
          </cell>
          <cell r="I79">
            <v>7</v>
          </cell>
          <cell r="J79">
            <v>353</v>
          </cell>
          <cell r="K79">
            <v>150</v>
          </cell>
          <cell r="M79">
            <v>235</v>
          </cell>
          <cell r="N79">
            <v>3</v>
          </cell>
          <cell r="O79">
            <v>1</v>
          </cell>
          <cell r="P79">
            <v>1</v>
          </cell>
          <cell r="Q79">
            <v>2166</v>
          </cell>
          <cell r="R79">
            <v>353</v>
          </cell>
        </row>
      </sheetData>
      <sheetData sheetId="3">
        <row r="12">
          <cell r="C12">
            <v>35</v>
          </cell>
          <cell r="D12">
            <v>29</v>
          </cell>
          <cell r="E12">
            <v>19</v>
          </cell>
          <cell r="F12">
            <v>7</v>
          </cell>
          <cell r="G12">
            <v>9</v>
          </cell>
          <cell r="H12">
            <v>2</v>
          </cell>
          <cell r="J12">
            <v>30</v>
          </cell>
          <cell r="K12">
            <v>18</v>
          </cell>
          <cell r="M12">
            <v>34</v>
          </cell>
          <cell r="N12">
            <v>7</v>
          </cell>
          <cell r="P12">
            <v>1</v>
          </cell>
          <cell r="R12">
            <v>30</v>
          </cell>
        </row>
        <row r="13">
          <cell r="C13">
            <v>33</v>
          </cell>
          <cell r="D13">
            <v>16</v>
          </cell>
          <cell r="E13">
            <v>21</v>
          </cell>
          <cell r="F13">
            <v>10</v>
          </cell>
          <cell r="G13">
            <v>6</v>
          </cell>
          <cell r="I13">
            <v>2</v>
          </cell>
          <cell r="J13">
            <v>29</v>
          </cell>
          <cell r="K13">
            <v>15</v>
          </cell>
          <cell r="M13">
            <v>20</v>
          </cell>
          <cell r="N13">
            <v>6</v>
          </cell>
          <cell r="O13">
            <v>1</v>
          </cell>
          <cell r="R13">
            <v>29</v>
          </cell>
        </row>
        <row r="15">
          <cell r="C15">
            <v>22</v>
          </cell>
          <cell r="D15">
            <v>5</v>
          </cell>
          <cell r="E15">
            <v>10</v>
          </cell>
          <cell r="F15">
            <v>4</v>
          </cell>
          <cell r="G15">
            <v>1</v>
          </cell>
          <cell r="H15">
            <v>3</v>
          </cell>
          <cell r="I15">
            <v>2</v>
          </cell>
          <cell r="J15">
            <v>16</v>
          </cell>
          <cell r="K15">
            <v>8</v>
          </cell>
          <cell r="M15">
            <v>11</v>
          </cell>
          <cell r="N15">
            <v>1</v>
          </cell>
          <cell r="R15">
            <v>16</v>
          </cell>
        </row>
        <row r="16">
          <cell r="C16">
            <v>14</v>
          </cell>
          <cell r="D16">
            <v>32</v>
          </cell>
          <cell r="E16">
            <v>13</v>
          </cell>
          <cell r="F16">
            <v>12</v>
          </cell>
          <cell r="G16">
            <v>9</v>
          </cell>
          <cell r="H16">
            <v>4</v>
          </cell>
          <cell r="J16">
            <v>26</v>
          </cell>
          <cell r="K16">
            <v>11</v>
          </cell>
          <cell r="M16">
            <v>20</v>
          </cell>
          <cell r="Q16">
            <v>200</v>
          </cell>
          <cell r="R16">
            <v>26</v>
          </cell>
        </row>
        <row r="17">
          <cell r="C17">
            <v>3</v>
          </cell>
          <cell r="D17">
            <v>1</v>
          </cell>
          <cell r="E17">
            <v>1</v>
          </cell>
          <cell r="F17">
            <v>1</v>
          </cell>
          <cell r="H17">
            <v>1</v>
          </cell>
          <cell r="J17">
            <v>2</v>
          </cell>
          <cell r="K17">
            <v>2</v>
          </cell>
          <cell r="M17">
            <v>2</v>
          </cell>
          <cell r="N17">
            <v>1</v>
          </cell>
          <cell r="O17">
            <v>1</v>
          </cell>
          <cell r="R17">
            <v>2</v>
          </cell>
        </row>
        <row r="18">
          <cell r="C18">
            <v>20</v>
          </cell>
          <cell r="D18">
            <v>27</v>
          </cell>
          <cell r="E18">
            <v>14</v>
          </cell>
          <cell r="F18">
            <v>14</v>
          </cell>
          <cell r="G18">
            <v>4</v>
          </cell>
          <cell r="H18">
            <v>5</v>
          </cell>
          <cell r="I18">
            <v>3</v>
          </cell>
          <cell r="J18">
            <v>26</v>
          </cell>
          <cell r="K18">
            <v>12</v>
          </cell>
          <cell r="M18">
            <v>21</v>
          </cell>
          <cell r="N18">
            <v>2</v>
          </cell>
          <cell r="Q18">
            <v>1200</v>
          </cell>
          <cell r="R18">
            <v>26</v>
          </cell>
        </row>
        <row r="19">
          <cell r="C19">
            <v>150</v>
          </cell>
          <cell r="D19">
            <v>164</v>
          </cell>
          <cell r="E19">
            <v>157</v>
          </cell>
          <cell r="F19">
            <v>157</v>
          </cell>
          <cell r="G19">
            <v>30</v>
          </cell>
          <cell r="H19">
            <v>18</v>
          </cell>
          <cell r="I19">
            <v>1</v>
          </cell>
          <cell r="J19">
            <v>206</v>
          </cell>
          <cell r="K19">
            <v>125</v>
          </cell>
          <cell r="M19">
            <v>108</v>
          </cell>
          <cell r="N19">
            <v>3</v>
          </cell>
          <cell r="Q19">
            <v>13421</v>
          </cell>
          <cell r="R19">
            <v>206</v>
          </cell>
        </row>
        <row r="20">
          <cell r="C20">
            <v>107</v>
          </cell>
          <cell r="D20">
            <v>99</v>
          </cell>
          <cell r="E20">
            <v>102</v>
          </cell>
          <cell r="F20">
            <v>102</v>
          </cell>
          <cell r="G20">
            <v>20</v>
          </cell>
          <cell r="H20">
            <v>13</v>
          </cell>
          <cell r="I20">
            <v>1</v>
          </cell>
          <cell r="J20">
            <v>136</v>
          </cell>
          <cell r="K20">
            <v>83</v>
          </cell>
          <cell r="M20">
            <v>70</v>
          </cell>
          <cell r="N20">
            <v>2</v>
          </cell>
          <cell r="Q20">
            <v>6886</v>
          </cell>
          <cell r="R20">
            <v>136</v>
          </cell>
        </row>
        <row r="21">
          <cell r="C21">
            <v>1</v>
          </cell>
          <cell r="D21">
            <v>8</v>
          </cell>
          <cell r="E21">
            <v>5</v>
          </cell>
          <cell r="F21">
            <v>5</v>
          </cell>
          <cell r="G21">
            <v>1</v>
          </cell>
          <cell r="H21">
            <v>2</v>
          </cell>
          <cell r="J21">
            <v>8</v>
          </cell>
          <cell r="K21">
            <v>4</v>
          </cell>
          <cell r="L21">
            <v>8</v>
          </cell>
          <cell r="M21">
            <v>1</v>
          </cell>
          <cell r="R21">
            <v>8</v>
          </cell>
        </row>
        <row r="22">
          <cell r="C22">
            <v>17</v>
          </cell>
          <cell r="D22">
            <v>8</v>
          </cell>
          <cell r="E22">
            <v>3</v>
          </cell>
          <cell r="F22">
            <v>2</v>
          </cell>
          <cell r="G22">
            <v>4</v>
          </cell>
          <cell r="H22">
            <v>1</v>
          </cell>
          <cell r="I22">
            <v>2</v>
          </cell>
          <cell r="J22">
            <v>10</v>
          </cell>
          <cell r="K22">
            <v>5</v>
          </cell>
          <cell r="M22">
            <v>15</v>
          </cell>
          <cell r="N22">
            <v>3</v>
          </cell>
          <cell r="O22">
            <v>2</v>
          </cell>
          <cell r="P22">
            <v>1</v>
          </cell>
          <cell r="Q22">
            <v>2000</v>
          </cell>
          <cell r="R22">
            <v>10</v>
          </cell>
        </row>
        <row r="26">
          <cell r="C26">
            <v>3</v>
          </cell>
          <cell r="E26">
            <v>1</v>
          </cell>
          <cell r="H26">
            <v>1</v>
          </cell>
          <cell r="J26">
            <v>2</v>
          </cell>
          <cell r="K26">
            <v>1</v>
          </cell>
          <cell r="M26">
            <v>1</v>
          </cell>
          <cell r="P26">
            <v>1</v>
          </cell>
          <cell r="R26">
            <v>2</v>
          </cell>
        </row>
        <row r="27">
          <cell r="C27">
            <v>182</v>
          </cell>
          <cell r="D27">
            <v>71</v>
          </cell>
          <cell r="E27">
            <v>46</v>
          </cell>
          <cell r="F27">
            <v>31</v>
          </cell>
          <cell r="G27">
            <v>31</v>
          </cell>
          <cell r="H27">
            <v>27</v>
          </cell>
          <cell r="I27">
            <v>6</v>
          </cell>
          <cell r="J27">
            <v>110</v>
          </cell>
          <cell r="K27">
            <v>61</v>
          </cell>
          <cell r="M27">
            <v>143</v>
          </cell>
          <cell r="N27">
            <v>41</v>
          </cell>
          <cell r="O27">
            <v>12</v>
          </cell>
          <cell r="P27">
            <v>9</v>
          </cell>
          <cell r="Q27">
            <v>65873</v>
          </cell>
          <cell r="R27">
            <v>110</v>
          </cell>
        </row>
        <row r="31">
          <cell r="C31">
            <v>704</v>
          </cell>
          <cell r="D31">
            <v>684</v>
          </cell>
          <cell r="E31">
            <v>432</v>
          </cell>
          <cell r="F31">
            <v>402</v>
          </cell>
          <cell r="G31">
            <v>136</v>
          </cell>
          <cell r="H31">
            <v>97</v>
          </cell>
          <cell r="I31">
            <v>18</v>
          </cell>
          <cell r="J31">
            <v>683</v>
          </cell>
          <cell r="K31">
            <v>466</v>
          </cell>
          <cell r="M31">
            <v>705</v>
          </cell>
          <cell r="N31">
            <v>63</v>
          </cell>
          <cell r="O31">
            <v>13</v>
          </cell>
          <cell r="P31">
            <v>6</v>
          </cell>
          <cell r="Q31">
            <v>700706</v>
          </cell>
          <cell r="R31">
            <v>683</v>
          </cell>
        </row>
        <row r="32">
          <cell r="C32">
            <v>21</v>
          </cell>
          <cell r="D32">
            <v>12</v>
          </cell>
          <cell r="E32">
            <v>6</v>
          </cell>
          <cell r="F32">
            <v>6</v>
          </cell>
          <cell r="G32">
            <v>1</v>
          </cell>
          <cell r="J32">
            <v>7</v>
          </cell>
          <cell r="K32">
            <v>6</v>
          </cell>
          <cell r="M32">
            <v>26</v>
          </cell>
          <cell r="N32">
            <v>13</v>
          </cell>
          <cell r="R32">
            <v>7</v>
          </cell>
        </row>
        <row r="35">
          <cell r="C35">
            <v>12</v>
          </cell>
          <cell r="D35">
            <v>13</v>
          </cell>
          <cell r="E35">
            <v>8</v>
          </cell>
          <cell r="F35">
            <v>6</v>
          </cell>
          <cell r="G35">
            <v>3</v>
          </cell>
          <cell r="H35">
            <v>1</v>
          </cell>
          <cell r="J35">
            <v>12</v>
          </cell>
          <cell r="K35">
            <v>6</v>
          </cell>
          <cell r="M35">
            <v>13</v>
          </cell>
          <cell r="N35">
            <v>1</v>
          </cell>
          <cell r="Q35">
            <v>1100</v>
          </cell>
          <cell r="R35">
            <v>12</v>
          </cell>
        </row>
        <row r="41">
          <cell r="C41">
            <v>8</v>
          </cell>
          <cell r="D41">
            <v>15</v>
          </cell>
          <cell r="E41">
            <v>5</v>
          </cell>
          <cell r="F41">
            <v>5</v>
          </cell>
          <cell r="G41">
            <v>9</v>
          </cell>
          <cell r="I41">
            <v>2</v>
          </cell>
          <cell r="J41">
            <v>16</v>
          </cell>
          <cell r="K41">
            <v>7</v>
          </cell>
          <cell r="M41">
            <v>7</v>
          </cell>
          <cell r="Q41">
            <v>2302</v>
          </cell>
          <cell r="R41">
            <v>16</v>
          </cell>
        </row>
        <row r="46">
          <cell r="C46">
            <v>3</v>
          </cell>
          <cell r="M46">
            <v>3</v>
          </cell>
          <cell r="P46">
            <v>3</v>
          </cell>
        </row>
        <row r="47">
          <cell r="C47">
            <v>48</v>
          </cell>
          <cell r="D47">
            <v>48</v>
          </cell>
          <cell r="E47">
            <v>22</v>
          </cell>
          <cell r="F47">
            <v>18</v>
          </cell>
          <cell r="G47">
            <v>13</v>
          </cell>
          <cell r="H47">
            <v>4</v>
          </cell>
          <cell r="I47">
            <v>3</v>
          </cell>
          <cell r="J47">
            <v>42</v>
          </cell>
          <cell r="K47">
            <v>24</v>
          </cell>
          <cell r="M47">
            <v>54</v>
          </cell>
          <cell r="N47">
            <v>9</v>
          </cell>
          <cell r="O47">
            <v>2</v>
          </cell>
          <cell r="P47">
            <v>3</v>
          </cell>
          <cell r="Q47">
            <v>5150</v>
          </cell>
          <cell r="R47">
            <v>42</v>
          </cell>
        </row>
        <row r="48">
          <cell r="C48">
            <v>27</v>
          </cell>
          <cell r="D48">
            <v>14</v>
          </cell>
          <cell r="E48">
            <v>10</v>
          </cell>
          <cell r="F48">
            <v>8</v>
          </cell>
          <cell r="G48">
            <v>5</v>
          </cell>
          <cell r="H48">
            <v>1</v>
          </cell>
          <cell r="I48">
            <v>2</v>
          </cell>
          <cell r="J48">
            <v>18</v>
          </cell>
          <cell r="K48">
            <v>10</v>
          </cell>
          <cell r="M48">
            <v>23</v>
          </cell>
          <cell r="N48">
            <v>11</v>
          </cell>
          <cell r="Q48">
            <v>112171</v>
          </cell>
          <cell r="R48">
            <v>18</v>
          </cell>
        </row>
        <row r="49">
          <cell r="C49">
            <v>6</v>
          </cell>
          <cell r="D49">
            <v>15</v>
          </cell>
          <cell r="E49">
            <v>2</v>
          </cell>
          <cell r="F49">
            <v>2</v>
          </cell>
          <cell r="G49">
            <v>4</v>
          </cell>
          <cell r="I49">
            <v>1</v>
          </cell>
          <cell r="J49">
            <v>7</v>
          </cell>
          <cell r="K49">
            <v>4</v>
          </cell>
          <cell r="M49">
            <v>14</v>
          </cell>
          <cell r="N49">
            <v>1</v>
          </cell>
          <cell r="O49">
            <v>2</v>
          </cell>
          <cell r="P49">
            <v>1</v>
          </cell>
          <cell r="Q49">
            <v>44288</v>
          </cell>
          <cell r="R49">
            <v>7</v>
          </cell>
        </row>
        <row r="50">
          <cell r="D50">
            <v>1</v>
          </cell>
          <cell r="E50">
            <v>1</v>
          </cell>
          <cell r="F50">
            <v>1</v>
          </cell>
          <cell r="J50">
            <v>1</v>
          </cell>
          <cell r="Q50">
            <v>100</v>
          </cell>
          <cell r="R50">
            <v>1</v>
          </cell>
        </row>
        <row r="52">
          <cell r="C52">
            <v>1</v>
          </cell>
          <cell r="M52">
            <v>1</v>
          </cell>
          <cell r="P52">
            <v>1</v>
          </cell>
        </row>
        <row r="54">
          <cell r="C54">
            <v>63</v>
          </cell>
          <cell r="D54">
            <v>25</v>
          </cell>
          <cell r="E54">
            <v>19</v>
          </cell>
          <cell r="F54">
            <v>13</v>
          </cell>
          <cell r="G54">
            <v>10</v>
          </cell>
          <cell r="H54">
            <v>7</v>
          </cell>
          <cell r="I54">
            <v>2</v>
          </cell>
          <cell r="J54">
            <v>38</v>
          </cell>
          <cell r="K54">
            <v>23</v>
          </cell>
          <cell r="M54">
            <v>50</v>
          </cell>
          <cell r="N54">
            <v>19</v>
          </cell>
          <cell r="O54">
            <v>6</v>
          </cell>
          <cell r="P54">
            <v>3</v>
          </cell>
          <cell r="Q54">
            <v>26393</v>
          </cell>
          <cell r="R54">
            <v>38</v>
          </cell>
        </row>
        <row r="55">
          <cell r="C55">
            <v>6</v>
          </cell>
          <cell r="E55">
            <v>1</v>
          </cell>
          <cell r="F55">
            <v>1</v>
          </cell>
          <cell r="J55">
            <v>1</v>
          </cell>
          <cell r="K55">
            <v>1</v>
          </cell>
          <cell r="M55">
            <v>5</v>
          </cell>
          <cell r="N55">
            <v>2</v>
          </cell>
          <cell r="O55">
            <v>2</v>
          </cell>
          <cell r="P55">
            <v>1</v>
          </cell>
          <cell r="R55">
            <v>1</v>
          </cell>
        </row>
        <row r="57">
          <cell r="C57">
            <v>22</v>
          </cell>
          <cell r="D57">
            <v>19</v>
          </cell>
          <cell r="E57">
            <v>8</v>
          </cell>
          <cell r="F57">
            <v>6</v>
          </cell>
          <cell r="G57">
            <v>7</v>
          </cell>
          <cell r="I57">
            <v>4</v>
          </cell>
          <cell r="J57">
            <v>19</v>
          </cell>
          <cell r="K57">
            <v>7</v>
          </cell>
          <cell r="M57">
            <v>22</v>
          </cell>
          <cell r="N57">
            <v>9</v>
          </cell>
          <cell r="Q57">
            <v>3252</v>
          </cell>
          <cell r="R57">
            <v>19</v>
          </cell>
        </row>
        <row r="60">
          <cell r="C60">
            <v>4</v>
          </cell>
          <cell r="D60">
            <v>5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J60">
            <v>3</v>
          </cell>
          <cell r="K60">
            <v>1</v>
          </cell>
          <cell r="M60">
            <v>6</v>
          </cell>
          <cell r="Q60">
            <v>5870</v>
          </cell>
          <cell r="R60">
            <v>3</v>
          </cell>
        </row>
        <row r="61">
          <cell r="C61">
            <v>1</v>
          </cell>
          <cell r="D61">
            <v>1</v>
          </cell>
          <cell r="M61">
            <v>2</v>
          </cell>
        </row>
        <row r="62">
          <cell r="C62">
            <v>2</v>
          </cell>
          <cell r="D62">
            <v>1</v>
          </cell>
          <cell r="E62">
            <v>1</v>
          </cell>
          <cell r="F62">
            <v>1</v>
          </cell>
          <cell r="I62">
            <v>1</v>
          </cell>
          <cell r="J62">
            <v>2</v>
          </cell>
          <cell r="K62">
            <v>2</v>
          </cell>
          <cell r="M62">
            <v>1</v>
          </cell>
          <cell r="R62">
            <v>2</v>
          </cell>
        </row>
        <row r="63">
          <cell r="C63">
            <v>1</v>
          </cell>
          <cell r="M63">
            <v>1</v>
          </cell>
        </row>
        <row r="66">
          <cell r="C66">
            <v>92</v>
          </cell>
          <cell r="D66">
            <v>42</v>
          </cell>
          <cell r="E66">
            <v>39</v>
          </cell>
          <cell r="F66">
            <v>36</v>
          </cell>
          <cell r="G66">
            <v>6</v>
          </cell>
          <cell r="H66">
            <v>6</v>
          </cell>
          <cell r="I66">
            <v>2</v>
          </cell>
          <cell r="J66">
            <v>53</v>
          </cell>
          <cell r="K66">
            <v>33</v>
          </cell>
          <cell r="M66">
            <v>81</v>
          </cell>
          <cell r="N66">
            <v>20</v>
          </cell>
          <cell r="O66">
            <v>2</v>
          </cell>
          <cell r="P66">
            <v>1</v>
          </cell>
          <cell r="Q66">
            <v>17792</v>
          </cell>
          <cell r="R66">
            <v>53</v>
          </cell>
        </row>
        <row r="67">
          <cell r="C67">
            <v>23</v>
          </cell>
          <cell r="D67">
            <v>24</v>
          </cell>
          <cell r="E67">
            <v>8</v>
          </cell>
          <cell r="F67">
            <v>2</v>
          </cell>
          <cell r="G67">
            <v>8</v>
          </cell>
          <cell r="H67">
            <v>6</v>
          </cell>
          <cell r="J67">
            <v>22</v>
          </cell>
          <cell r="K67">
            <v>12</v>
          </cell>
          <cell r="M67">
            <v>25</v>
          </cell>
          <cell r="N67">
            <v>5</v>
          </cell>
          <cell r="O67">
            <v>2</v>
          </cell>
          <cell r="Q67">
            <v>3506</v>
          </cell>
          <cell r="R67">
            <v>22</v>
          </cell>
        </row>
        <row r="69">
          <cell r="D69">
            <v>11</v>
          </cell>
          <cell r="E69">
            <v>10</v>
          </cell>
          <cell r="F69">
            <v>10</v>
          </cell>
          <cell r="G69">
            <v>1</v>
          </cell>
          <cell r="J69">
            <v>11</v>
          </cell>
          <cell r="K69">
            <v>5</v>
          </cell>
          <cell r="R69">
            <v>11</v>
          </cell>
        </row>
        <row r="70">
          <cell r="C70">
            <v>563</v>
          </cell>
          <cell r="D70">
            <v>519</v>
          </cell>
          <cell r="E70">
            <v>293</v>
          </cell>
          <cell r="F70">
            <v>165</v>
          </cell>
          <cell r="G70">
            <v>162</v>
          </cell>
          <cell r="H70">
            <v>84</v>
          </cell>
          <cell r="I70">
            <v>26</v>
          </cell>
          <cell r="J70">
            <v>565</v>
          </cell>
          <cell r="K70">
            <v>307</v>
          </cell>
          <cell r="M70">
            <v>517</v>
          </cell>
          <cell r="N70">
            <v>94</v>
          </cell>
          <cell r="O70">
            <v>8</v>
          </cell>
          <cell r="P70">
            <v>9</v>
          </cell>
          <cell r="Q70">
            <v>95735</v>
          </cell>
          <cell r="R70">
            <v>565</v>
          </cell>
        </row>
        <row r="73">
          <cell r="C73">
            <v>47</v>
          </cell>
          <cell r="D73">
            <v>43</v>
          </cell>
          <cell r="E73">
            <v>43</v>
          </cell>
          <cell r="F73">
            <v>35</v>
          </cell>
          <cell r="G73">
            <v>15</v>
          </cell>
          <cell r="H73">
            <v>6</v>
          </cell>
          <cell r="I73">
            <v>1</v>
          </cell>
          <cell r="J73">
            <v>65</v>
          </cell>
          <cell r="K73">
            <v>30</v>
          </cell>
          <cell r="M73">
            <v>25</v>
          </cell>
          <cell r="N73">
            <v>4</v>
          </cell>
          <cell r="O73">
            <v>1</v>
          </cell>
          <cell r="Q73">
            <v>3070</v>
          </cell>
          <cell r="R73">
            <v>65</v>
          </cell>
        </row>
        <row r="76">
          <cell r="C76">
            <v>11</v>
          </cell>
          <cell r="D76">
            <v>8</v>
          </cell>
          <cell r="E76">
            <v>6</v>
          </cell>
          <cell r="F76">
            <v>5</v>
          </cell>
          <cell r="G76">
            <v>2</v>
          </cell>
          <cell r="H76">
            <v>3</v>
          </cell>
          <cell r="J76">
            <v>11</v>
          </cell>
          <cell r="K76">
            <v>6</v>
          </cell>
          <cell r="M76">
            <v>8</v>
          </cell>
          <cell r="N76">
            <v>2</v>
          </cell>
          <cell r="Q76">
            <v>100</v>
          </cell>
          <cell r="R76">
            <v>11</v>
          </cell>
        </row>
        <row r="77">
          <cell r="C77">
            <v>3</v>
          </cell>
          <cell r="E77">
            <v>2</v>
          </cell>
          <cell r="F77">
            <v>1</v>
          </cell>
          <cell r="H77">
            <v>1</v>
          </cell>
          <cell r="J77">
            <v>3</v>
          </cell>
          <cell r="K77">
            <v>3</v>
          </cell>
          <cell r="R77">
            <v>3</v>
          </cell>
        </row>
        <row r="78">
          <cell r="D78">
            <v>2</v>
          </cell>
          <cell r="E78">
            <v>1</v>
          </cell>
          <cell r="F78">
            <v>1</v>
          </cell>
          <cell r="J78">
            <v>1</v>
          </cell>
          <cell r="K78">
            <v>1</v>
          </cell>
          <cell r="M78">
            <v>1</v>
          </cell>
          <cell r="Q78">
            <v>100</v>
          </cell>
          <cell r="R78">
            <v>1</v>
          </cell>
        </row>
      </sheetData>
      <sheetData sheetId="4">
        <row r="12">
          <cell r="C12">
            <v>10</v>
          </cell>
          <cell r="D12">
            <v>13</v>
          </cell>
          <cell r="E12">
            <v>9</v>
          </cell>
          <cell r="F12">
            <v>8</v>
          </cell>
          <cell r="H12">
            <v>4</v>
          </cell>
          <cell r="I12">
            <v>1</v>
          </cell>
          <cell r="J12">
            <v>14</v>
          </cell>
          <cell r="K12">
            <v>8</v>
          </cell>
          <cell r="M12">
            <v>9</v>
          </cell>
          <cell r="N12">
            <v>1</v>
          </cell>
          <cell r="R12">
            <v>14</v>
          </cell>
        </row>
        <row r="13">
          <cell r="C13">
            <v>4</v>
          </cell>
          <cell r="D13">
            <v>9</v>
          </cell>
          <cell r="E13">
            <v>4</v>
          </cell>
          <cell r="F13">
            <v>4</v>
          </cell>
          <cell r="H13">
            <v>3</v>
          </cell>
          <cell r="J13">
            <v>7</v>
          </cell>
          <cell r="K13">
            <v>3</v>
          </cell>
          <cell r="M13">
            <v>6</v>
          </cell>
          <cell r="Q13">
            <v>1180</v>
          </cell>
          <cell r="R13">
            <v>7</v>
          </cell>
        </row>
        <row r="14">
          <cell r="C14">
            <v>3</v>
          </cell>
          <cell r="D14">
            <v>6</v>
          </cell>
          <cell r="E14">
            <v>5</v>
          </cell>
          <cell r="F14">
            <v>5</v>
          </cell>
          <cell r="H14">
            <v>1</v>
          </cell>
          <cell r="J14">
            <v>6</v>
          </cell>
          <cell r="K14">
            <v>4</v>
          </cell>
          <cell r="M14">
            <v>3</v>
          </cell>
          <cell r="Q14">
            <v>1154</v>
          </cell>
          <cell r="R14">
            <v>6</v>
          </cell>
        </row>
        <row r="15">
          <cell r="D15">
            <v>1</v>
          </cell>
          <cell r="H15">
            <v>1</v>
          </cell>
          <cell r="J15">
            <v>1</v>
          </cell>
          <cell r="R15">
            <v>1</v>
          </cell>
        </row>
        <row r="16">
          <cell r="C16">
            <v>23</v>
          </cell>
          <cell r="D16">
            <v>51</v>
          </cell>
          <cell r="E16">
            <v>39</v>
          </cell>
          <cell r="F16">
            <v>35</v>
          </cell>
          <cell r="G16">
            <v>3</v>
          </cell>
          <cell r="H16">
            <v>9</v>
          </cell>
          <cell r="I16">
            <v>1</v>
          </cell>
          <cell r="J16">
            <v>52</v>
          </cell>
          <cell r="K16">
            <v>21</v>
          </cell>
          <cell r="M16">
            <v>22</v>
          </cell>
          <cell r="Q16">
            <v>890</v>
          </cell>
          <cell r="R16">
            <v>52</v>
          </cell>
        </row>
        <row r="17">
          <cell r="C17">
            <v>1</v>
          </cell>
          <cell r="M17">
            <v>1</v>
          </cell>
        </row>
        <row r="18">
          <cell r="C18">
            <v>16</v>
          </cell>
          <cell r="D18">
            <v>40</v>
          </cell>
          <cell r="E18">
            <v>23</v>
          </cell>
          <cell r="F18">
            <v>23</v>
          </cell>
          <cell r="G18">
            <v>4</v>
          </cell>
          <cell r="H18">
            <v>4</v>
          </cell>
          <cell r="I18">
            <v>2</v>
          </cell>
          <cell r="J18">
            <v>33</v>
          </cell>
          <cell r="K18">
            <v>14</v>
          </cell>
          <cell r="M18">
            <v>23</v>
          </cell>
          <cell r="Q18">
            <v>2600</v>
          </cell>
          <cell r="R18">
            <v>33</v>
          </cell>
        </row>
        <row r="19">
          <cell r="C19">
            <v>99</v>
          </cell>
          <cell r="D19">
            <v>267</v>
          </cell>
          <cell r="E19">
            <v>190</v>
          </cell>
          <cell r="F19">
            <v>190</v>
          </cell>
          <cell r="G19">
            <v>27</v>
          </cell>
          <cell r="H19">
            <v>39</v>
          </cell>
          <cell r="I19">
            <v>5</v>
          </cell>
          <cell r="J19">
            <v>261</v>
          </cell>
          <cell r="K19">
            <v>52</v>
          </cell>
          <cell r="M19">
            <v>105</v>
          </cell>
          <cell r="N19">
            <v>2</v>
          </cell>
          <cell r="Q19">
            <v>23856</v>
          </cell>
          <cell r="R19">
            <v>261</v>
          </cell>
        </row>
        <row r="20">
          <cell r="C20">
            <v>70</v>
          </cell>
          <cell r="D20">
            <v>196</v>
          </cell>
          <cell r="E20">
            <v>133</v>
          </cell>
          <cell r="F20">
            <v>133</v>
          </cell>
          <cell r="G20">
            <v>26</v>
          </cell>
          <cell r="H20">
            <v>27</v>
          </cell>
          <cell r="I20">
            <v>3</v>
          </cell>
          <cell r="J20">
            <v>189</v>
          </cell>
          <cell r="K20">
            <v>37</v>
          </cell>
          <cell r="M20">
            <v>77</v>
          </cell>
          <cell r="N20">
            <v>2</v>
          </cell>
          <cell r="Q20">
            <v>18621</v>
          </cell>
          <cell r="R20">
            <v>189</v>
          </cell>
        </row>
        <row r="21">
          <cell r="D21">
            <v>6</v>
          </cell>
          <cell r="E21">
            <v>4</v>
          </cell>
          <cell r="F21">
            <v>4</v>
          </cell>
          <cell r="J21">
            <v>4</v>
          </cell>
          <cell r="M21">
            <v>2</v>
          </cell>
          <cell r="Q21">
            <v>425</v>
          </cell>
          <cell r="R21">
            <v>4</v>
          </cell>
        </row>
        <row r="22">
          <cell r="C22">
            <v>9</v>
          </cell>
          <cell r="D22">
            <v>16</v>
          </cell>
          <cell r="E22">
            <v>10</v>
          </cell>
          <cell r="F22">
            <v>8</v>
          </cell>
          <cell r="G22">
            <v>1</v>
          </cell>
          <cell r="H22">
            <v>3</v>
          </cell>
          <cell r="J22">
            <v>14</v>
          </cell>
          <cell r="K22">
            <v>6</v>
          </cell>
          <cell r="M22">
            <v>11</v>
          </cell>
          <cell r="N22">
            <v>2</v>
          </cell>
          <cell r="O22">
            <v>1</v>
          </cell>
          <cell r="Q22">
            <v>600</v>
          </cell>
          <cell r="R22">
            <v>14</v>
          </cell>
        </row>
        <row r="23">
          <cell r="D23">
            <v>2</v>
          </cell>
          <cell r="M23">
            <v>2</v>
          </cell>
          <cell r="Q23">
            <v>1663</v>
          </cell>
        </row>
        <row r="24">
          <cell r="C24">
            <v>8</v>
          </cell>
          <cell r="D24">
            <v>14</v>
          </cell>
          <cell r="E24">
            <v>10</v>
          </cell>
          <cell r="F24">
            <v>8</v>
          </cell>
          <cell r="G24">
            <v>1</v>
          </cell>
          <cell r="H24">
            <v>3</v>
          </cell>
          <cell r="J24">
            <v>14</v>
          </cell>
          <cell r="K24">
            <v>6</v>
          </cell>
          <cell r="M24">
            <v>8</v>
          </cell>
          <cell r="N24">
            <v>2</v>
          </cell>
          <cell r="Q24">
            <v>1002</v>
          </cell>
          <cell r="R24">
            <v>14</v>
          </cell>
        </row>
        <row r="25">
          <cell r="C25">
            <v>2</v>
          </cell>
          <cell r="D25">
            <v>9</v>
          </cell>
          <cell r="E25">
            <v>4</v>
          </cell>
          <cell r="F25">
            <v>4</v>
          </cell>
          <cell r="H25">
            <v>2</v>
          </cell>
          <cell r="J25">
            <v>6</v>
          </cell>
          <cell r="M25">
            <v>5</v>
          </cell>
          <cell r="Q25">
            <v>31018</v>
          </cell>
          <cell r="R25">
            <v>6</v>
          </cell>
        </row>
        <row r="26">
          <cell r="C26">
            <v>11</v>
          </cell>
          <cell r="D26">
            <v>15</v>
          </cell>
          <cell r="E26">
            <v>5</v>
          </cell>
          <cell r="F26">
            <v>5</v>
          </cell>
          <cell r="G26">
            <v>2</v>
          </cell>
          <cell r="H26">
            <v>4</v>
          </cell>
          <cell r="J26">
            <v>11</v>
          </cell>
          <cell r="M26">
            <v>15</v>
          </cell>
          <cell r="Q26">
            <v>1450</v>
          </cell>
          <cell r="R26">
            <v>11</v>
          </cell>
        </row>
        <row r="27">
          <cell r="C27">
            <v>26</v>
          </cell>
          <cell r="D27">
            <v>60</v>
          </cell>
          <cell r="E27">
            <v>10</v>
          </cell>
          <cell r="F27">
            <v>9</v>
          </cell>
          <cell r="G27">
            <v>2</v>
          </cell>
          <cell r="H27">
            <v>32</v>
          </cell>
          <cell r="J27">
            <v>44</v>
          </cell>
          <cell r="K27">
            <v>4</v>
          </cell>
          <cell r="M27">
            <v>42</v>
          </cell>
          <cell r="N27">
            <v>6</v>
          </cell>
          <cell r="O27">
            <v>1</v>
          </cell>
          <cell r="Q27">
            <v>20008</v>
          </cell>
          <cell r="R27">
            <v>44</v>
          </cell>
        </row>
        <row r="28">
          <cell r="D28">
            <v>58</v>
          </cell>
          <cell r="E28">
            <v>2</v>
          </cell>
          <cell r="F28">
            <v>2</v>
          </cell>
          <cell r="G28">
            <v>2</v>
          </cell>
          <cell r="H28">
            <v>24</v>
          </cell>
          <cell r="J28">
            <v>28</v>
          </cell>
          <cell r="K28">
            <v>1</v>
          </cell>
          <cell r="M28">
            <v>30</v>
          </cell>
          <cell r="Q28">
            <v>18638</v>
          </cell>
          <cell r="R28">
            <v>28</v>
          </cell>
        </row>
        <row r="29">
          <cell r="C29">
            <v>3</v>
          </cell>
          <cell r="E29">
            <v>3</v>
          </cell>
          <cell r="F29">
            <v>3</v>
          </cell>
          <cell r="J29">
            <v>3</v>
          </cell>
          <cell r="R29">
            <v>3</v>
          </cell>
        </row>
        <row r="30">
          <cell r="C30">
            <v>2</v>
          </cell>
          <cell r="D30">
            <v>2</v>
          </cell>
          <cell r="E30">
            <v>1</v>
          </cell>
          <cell r="F30">
            <v>1</v>
          </cell>
          <cell r="H30">
            <v>1</v>
          </cell>
          <cell r="J30">
            <v>2</v>
          </cell>
          <cell r="M30">
            <v>2</v>
          </cell>
          <cell r="Q30">
            <v>270</v>
          </cell>
          <cell r="R30">
            <v>2</v>
          </cell>
        </row>
        <row r="31">
          <cell r="C31">
            <v>244</v>
          </cell>
          <cell r="D31">
            <v>611</v>
          </cell>
          <cell r="E31">
            <v>357</v>
          </cell>
          <cell r="F31">
            <v>334</v>
          </cell>
          <cell r="G31">
            <v>31</v>
          </cell>
          <cell r="H31">
            <v>115</v>
          </cell>
          <cell r="I31">
            <v>11</v>
          </cell>
          <cell r="J31">
            <v>514</v>
          </cell>
          <cell r="K31">
            <v>168</v>
          </cell>
          <cell r="M31">
            <v>341</v>
          </cell>
          <cell r="N31">
            <v>2</v>
          </cell>
          <cell r="O31">
            <v>1</v>
          </cell>
          <cell r="P31">
            <v>1</v>
          </cell>
          <cell r="Q31">
            <v>489823</v>
          </cell>
          <cell r="R31">
            <v>514</v>
          </cell>
        </row>
        <row r="35">
          <cell r="C35">
            <v>3</v>
          </cell>
          <cell r="D35">
            <v>3</v>
          </cell>
          <cell r="E35">
            <v>2</v>
          </cell>
          <cell r="F35">
            <v>1</v>
          </cell>
          <cell r="H35">
            <v>2</v>
          </cell>
          <cell r="J35">
            <v>4</v>
          </cell>
          <cell r="M35">
            <v>2</v>
          </cell>
          <cell r="N35">
            <v>1</v>
          </cell>
          <cell r="Q35">
            <v>349</v>
          </cell>
          <cell r="R35">
            <v>4</v>
          </cell>
        </row>
        <row r="37">
          <cell r="D37">
            <v>2</v>
          </cell>
          <cell r="E37">
            <v>1</v>
          </cell>
          <cell r="F37">
            <v>1</v>
          </cell>
          <cell r="J37">
            <v>1</v>
          </cell>
          <cell r="M37">
            <v>1</v>
          </cell>
          <cell r="R37">
            <v>1</v>
          </cell>
        </row>
        <row r="38">
          <cell r="C38">
            <v>6</v>
          </cell>
          <cell r="D38">
            <v>3</v>
          </cell>
          <cell r="E38">
            <v>4</v>
          </cell>
          <cell r="F38">
            <v>4</v>
          </cell>
          <cell r="H38">
            <v>1</v>
          </cell>
          <cell r="J38">
            <v>5</v>
          </cell>
          <cell r="K38">
            <v>1</v>
          </cell>
          <cell r="M38">
            <v>4</v>
          </cell>
          <cell r="N38">
            <v>2</v>
          </cell>
          <cell r="Q38">
            <v>670</v>
          </cell>
          <cell r="R38">
            <v>5</v>
          </cell>
        </row>
        <row r="40">
          <cell r="C40">
            <v>8</v>
          </cell>
          <cell r="D40">
            <v>3</v>
          </cell>
          <cell r="E40">
            <v>7</v>
          </cell>
          <cell r="F40">
            <v>6</v>
          </cell>
          <cell r="H40">
            <v>2</v>
          </cell>
          <cell r="J40">
            <v>9</v>
          </cell>
          <cell r="K40">
            <v>3</v>
          </cell>
          <cell r="M40">
            <v>2</v>
          </cell>
          <cell r="O40">
            <v>1</v>
          </cell>
          <cell r="R40">
            <v>9</v>
          </cell>
        </row>
        <row r="41">
          <cell r="C41">
            <v>5</v>
          </cell>
          <cell r="D41">
            <v>17</v>
          </cell>
          <cell r="E41">
            <v>7</v>
          </cell>
          <cell r="F41">
            <v>4</v>
          </cell>
          <cell r="G41">
            <v>1</v>
          </cell>
          <cell r="H41">
            <v>7</v>
          </cell>
          <cell r="J41">
            <v>15</v>
          </cell>
          <cell r="M41">
            <v>7</v>
          </cell>
          <cell r="O41">
            <v>1</v>
          </cell>
          <cell r="Q41">
            <v>5800</v>
          </cell>
          <cell r="R41">
            <v>15</v>
          </cell>
        </row>
        <row r="42">
          <cell r="D42">
            <v>1</v>
          </cell>
          <cell r="E42">
            <v>1</v>
          </cell>
          <cell r="F42">
            <v>1</v>
          </cell>
          <cell r="J42">
            <v>1</v>
          </cell>
          <cell r="R42">
            <v>1</v>
          </cell>
        </row>
        <row r="44">
          <cell r="D44">
            <v>1</v>
          </cell>
          <cell r="E44">
            <v>1</v>
          </cell>
          <cell r="F44">
            <v>1</v>
          </cell>
          <cell r="J44">
            <v>1</v>
          </cell>
          <cell r="R44">
            <v>1</v>
          </cell>
        </row>
        <row r="46">
          <cell r="D46">
            <v>1</v>
          </cell>
          <cell r="H46">
            <v>1</v>
          </cell>
          <cell r="J46">
            <v>1</v>
          </cell>
          <cell r="Q46">
            <v>100</v>
          </cell>
          <cell r="R46">
            <v>1</v>
          </cell>
        </row>
        <row r="47">
          <cell r="C47">
            <v>34</v>
          </cell>
          <cell r="D47">
            <v>29</v>
          </cell>
          <cell r="E47">
            <v>29</v>
          </cell>
          <cell r="F47">
            <v>27</v>
          </cell>
          <cell r="G47">
            <v>3</v>
          </cell>
          <cell r="H47">
            <v>13</v>
          </cell>
          <cell r="J47">
            <v>45</v>
          </cell>
          <cell r="K47">
            <v>19</v>
          </cell>
          <cell r="M47">
            <v>18</v>
          </cell>
          <cell r="N47">
            <v>4</v>
          </cell>
          <cell r="O47">
            <v>1</v>
          </cell>
          <cell r="P47">
            <v>1</v>
          </cell>
          <cell r="Q47">
            <v>6555</v>
          </cell>
          <cell r="R47">
            <v>45</v>
          </cell>
        </row>
        <row r="48">
          <cell r="C48">
            <v>20</v>
          </cell>
          <cell r="D48">
            <v>18</v>
          </cell>
          <cell r="E48">
            <v>15</v>
          </cell>
          <cell r="F48">
            <v>14</v>
          </cell>
          <cell r="G48">
            <v>1</v>
          </cell>
          <cell r="H48">
            <v>2</v>
          </cell>
          <cell r="J48">
            <v>18</v>
          </cell>
          <cell r="K48">
            <v>5</v>
          </cell>
          <cell r="M48">
            <v>20</v>
          </cell>
          <cell r="N48">
            <v>1</v>
          </cell>
          <cell r="Q48">
            <v>193471</v>
          </cell>
          <cell r="R48">
            <v>18</v>
          </cell>
        </row>
        <row r="49">
          <cell r="C49">
            <v>14</v>
          </cell>
          <cell r="D49">
            <v>5</v>
          </cell>
          <cell r="E49">
            <v>11</v>
          </cell>
          <cell r="F49">
            <v>7</v>
          </cell>
          <cell r="G49">
            <v>2</v>
          </cell>
          <cell r="H49">
            <v>2</v>
          </cell>
          <cell r="J49">
            <v>15</v>
          </cell>
          <cell r="K49">
            <v>8</v>
          </cell>
          <cell r="M49">
            <v>4</v>
          </cell>
          <cell r="O49">
            <v>4</v>
          </cell>
          <cell r="Q49">
            <v>5196</v>
          </cell>
          <cell r="R49">
            <v>15</v>
          </cell>
        </row>
        <row r="50">
          <cell r="C50">
            <v>2</v>
          </cell>
          <cell r="D50">
            <v>2</v>
          </cell>
          <cell r="E50">
            <v>1</v>
          </cell>
          <cell r="F50">
            <v>1</v>
          </cell>
          <cell r="H50">
            <v>1</v>
          </cell>
          <cell r="J50">
            <v>2</v>
          </cell>
          <cell r="M50">
            <v>2</v>
          </cell>
          <cell r="Q50">
            <v>536</v>
          </cell>
          <cell r="R50">
            <v>2</v>
          </cell>
        </row>
        <row r="53">
          <cell r="C53">
            <v>13</v>
          </cell>
          <cell r="D53">
            <v>2</v>
          </cell>
          <cell r="E53">
            <v>5</v>
          </cell>
          <cell r="F53">
            <v>4</v>
          </cell>
          <cell r="G53">
            <v>1</v>
          </cell>
          <cell r="H53">
            <v>2</v>
          </cell>
          <cell r="J53">
            <v>8</v>
          </cell>
          <cell r="K53">
            <v>7</v>
          </cell>
          <cell r="M53">
            <v>7</v>
          </cell>
          <cell r="N53">
            <v>7</v>
          </cell>
          <cell r="O53">
            <v>2</v>
          </cell>
          <cell r="P53">
            <v>3</v>
          </cell>
          <cell r="R53">
            <v>8</v>
          </cell>
        </row>
        <row r="54">
          <cell r="C54">
            <v>34</v>
          </cell>
          <cell r="D54">
            <v>31</v>
          </cell>
          <cell r="E54">
            <v>18</v>
          </cell>
          <cell r="F54">
            <v>16</v>
          </cell>
          <cell r="G54">
            <v>5</v>
          </cell>
          <cell r="H54">
            <v>13</v>
          </cell>
          <cell r="I54">
            <v>2</v>
          </cell>
          <cell r="J54">
            <v>38</v>
          </cell>
          <cell r="K54">
            <v>15</v>
          </cell>
          <cell r="M54">
            <v>27</v>
          </cell>
          <cell r="N54">
            <v>10</v>
          </cell>
          <cell r="O54">
            <v>5</v>
          </cell>
          <cell r="P54">
            <v>1</v>
          </cell>
          <cell r="Q54">
            <v>42377</v>
          </cell>
          <cell r="R54">
            <v>38</v>
          </cell>
        </row>
        <row r="56">
          <cell r="C56">
            <v>1</v>
          </cell>
          <cell r="H56">
            <v>1</v>
          </cell>
          <cell r="J56">
            <v>1</v>
          </cell>
          <cell r="R56">
            <v>1</v>
          </cell>
        </row>
        <row r="57">
          <cell r="C57">
            <v>17</v>
          </cell>
          <cell r="D57">
            <v>29</v>
          </cell>
          <cell r="E57">
            <v>14</v>
          </cell>
          <cell r="F57">
            <v>9</v>
          </cell>
          <cell r="G57">
            <v>1</v>
          </cell>
          <cell r="H57">
            <v>8</v>
          </cell>
          <cell r="I57">
            <v>1</v>
          </cell>
          <cell r="J57">
            <v>24</v>
          </cell>
          <cell r="K57">
            <v>5</v>
          </cell>
          <cell r="M57">
            <v>22</v>
          </cell>
          <cell r="N57">
            <v>6</v>
          </cell>
          <cell r="O57">
            <v>4</v>
          </cell>
          <cell r="Q57">
            <v>18829</v>
          </cell>
          <cell r="R57">
            <v>24</v>
          </cell>
        </row>
        <row r="58">
          <cell r="D58">
            <v>4</v>
          </cell>
          <cell r="E58">
            <v>1</v>
          </cell>
          <cell r="F58">
            <v>1</v>
          </cell>
          <cell r="J58">
            <v>1</v>
          </cell>
          <cell r="M58">
            <v>3</v>
          </cell>
          <cell r="Q58">
            <v>11198</v>
          </cell>
          <cell r="R58">
            <v>1</v>
          </cell>
        </row>
        <row r="59">
          <cell r="D59">
            <v>1</v>
          </cell>
          <cell r="E59">
            <v>1</v>
          </cell>
          <cell r="F59">
            <v>1</v>
          </cell>
          <cell r="J59">
            <v>1</v>
          </cell>
          <cell r="Q59">
            <v>2250</v>
          </cell>
          <cell r="R59">
            <v>1</v>
          </cell>
        </row>
        <row r="60">
          <cell r="C60">
            <v>1</v>
          </cell>
          <cell r="D60">
            <v>12</v>
          </cell>
          <cell r="E60">
            <v>1</v>
          </cell>
          <cell r="F60">
            <v>1</v>
          </cell>
          <cell r="H60">
            <v>3</v>
          </cell>
          <cell r="J60">
            <v>4</v>
          </cell>
          <cell r="M60">
            <v>9</v>
          </cell>
          <cell r="Q60">
            <v>10213</v>
          </cell>
          <cell r="R60">
            <v>4</v>
          </cell>
        </row>
        <row r="61">
          <cell r="C61">
            <v>1</v>
          </cell>
          <cell r="D61">
            <v>5</v>
          </cell>
          <cell r="E61">
            <v>1</v>
          </cell>
          <cell r="F61">
            <v>1</v>
          </cell>
          <cell r="H61">
            <v>4</v>
          </cell>
          <cell r="J61">
            <v>5</v>
          </cell>
          <cell r="K61">
            <v>1</v>
          </cell>
          <cell r="M61">
            <v>1</v>
          </cell>
          <cell r="Q61">
            <v>81362</v>
          </cell>
          <cell r="R61">
            <v>5</v>
          </cell>
        </row>
        <row r="62">
          <cell r="C62">
            <v>54</v>
          </cell>
          <cell r="D62">
            <v>67</v>
          </cell>
          <cell r="E62">
            <v>45</v>
          </cell>
          <cell r="F62">
            <v>42</v>
          </cell>
          <cell r="G62">
            <v>8</v>
          </cell>
          <cell r="H62">
            <v>21</v>
          </cell>
          <cell r="I62">
            <v>2</v>
          </cell>
          <cell r="J62">
            <v>76</v>
          </cell>
          <cell r="K62">
            <v>33</v>
          </cell>
          <cell r="M62">
            <v>45</v>
          </cell>
          <cell r="Q62">
            <v>32567</v>
          </cell>
          <cell r="R62">
            <v>76</v>
          </cell>
        </row>
        <row r="63">
          <cell r="D63">
            <v>1</v>
          </cell>
          <cell r="E63">
            <v>1</v>
          </cell>
          <cell r="F63">
            <v>1</v>
          </cell>
          <cell r="J63">
            <v>1</v>
          </cell>
          <cell r="R63">
            <v>1</v>
          </cell>
        </row>
        <row r="65">
          <cell r="C65">
            <v>1</v>
          </cell>
          <cell r="I65">
            <v>1</v>
          </cell>
          <cell r="J65">
            <v>1</v>
          </cell>
          <cell r="R65">
            <v>1</v>
          </cell>
        </row>
        <row r="66">
          <cell r="C66">
            <v>30</v>
          </cell>
          <cell r="D66">
            <v>38</v>
          </cell>
          <cell r="E66">
            <v>29</v>
          </cell>
          <cell r="F66">
            <v>27</v>
          </cell>
          <cell r="G66">
            <v>5</v>
          </cell>
          <cell r="H66">
            <v>12</v>
          </cell>
          <cell r="I66">
            <v>3</v>
          </cell>
          <cell r="J66">
            <v>49</v>
          </cell>
          <cell r="K66">
            <v>15</v>
          </cell>
          <cell r="M66">
            <v>19</v>
          </cell>
          <cell r="N66">
            <v>1</v>
          </cell>
          <cell r="O66">
            <v>1</v>
          </cell>
          <cell r="P66">
            <v>1</v>
          </cell>
          <cell r="Q66">
            <v>13033</v>
          </cell>
          <cell r="R66">
            <v>49</v>
          </cell>
        </row>
        <row r="67">
          <cell r="C67">
            <v>3</v>
          </cell>
          <cell r="D67">
            <v>6</v>
          </cell>
          <cell r="E67">
            <v>1</v>
          </cell>
          <cell r="H67">
            <v>1</v>
          </cell>
          <cell r="I67">
            <v>1</v>
          </cell>
          <cell r="J67">
            <v>3</v>
          </cell>
          <cell r="K67">
            <v>1</v>
          </cell>
          <cell r="M67">
            <v>6</v>
          </cell>
          <cell r="Q67">
            <v>9000</v>
          </cell>
          <cell r="R67">
            <v>3</v>
          </cell>
        </row>
        <row r="68">
          <cell r="D68">
            <v>1</v>
          </cell>
          <cell r="M68">
            <v>1</v>
          </cell>
        </row>
        <row r="69">
          <cell r="C69">
            <v>1</v>
          </cell>
          <cell r="I69">
            <v>1</v>
          </cell>
          <cell r="J69">
            <v>1</v>
          </cell>
          <cell r="R69">
            <v>1</v>
          </cell>
        </row>
        <row r="70">
          <cell r="C70">
            <v>131</v>
          </cell>
          <cell r="D70">
            <v>245</v>
          </cell>
          <cell r="E70">
            <v>117</v>
          </cell>
          <cell r="F70">
            <v>81</v>
          </cell>
          <cell r="G70">
            <v>16</v>
          </cell>
          <cell r="H70">
            <v>91</v>
          </cell>
          <cell r="I70">
            <v>8</v>
          </cell>
          <cell r="J70">
            <v>232</v>
          </cell>
          <cell r="K70">
            <v>63</v>
          </cell>
          <cell r="M70">
            <v>144</v>
          </cell>
          <cell r="N70">
            <v>14</v>
          </cell>
          <cell r="O70">
            <v>17</v>
          </cell>
          <cell r="P70">
            <v>13</v>
          </cell>
          <cell r="Q70">
            <v>47175</v>
          </cell>
          <cell r="R70">
            <v>232</v>
          </cell>
        </row>
        <row r="76">
          <cell r="C76">
            <v>3</v>
          </cell>
          <cell r="D76">
            <v>10</v>
          </cell>
          <cell r="E76">
            <v>5</v>
          </cell>
          <cell r="F76">
            <v>5</v>
          </cell>
          <cell r="G76">
            <v>1</v>
          </cell>
          <cell r="H76">
            <v>1</v>
          </cell>
          <cell r="J76">
            <v>7</v>
          </cell>
          <cell r="K76">
            <v>2</v>
          </cell>
          <cell r="M76">
            <v>6</v>
          </cell>
          <cell r="Q76">
            <v>404</v>
          </cell>
          <cell r="R76">
            <v>7</v>
          </cell>
        </row>
        <row r="77">
          <cell r="C77">
            <v>1</v>
          </cell>
          <cell r="D77">
            <v>2</v>
          </cell>
          <cell r="M77">
            <v>3</v>
          </cell>
        </row>
        <row r="78">
          <cell r="C78">
            <v>2</v>
          </cell>
          <cell r="D78">
            <v>1</v>
          </cell>
          <cell r="E78">
            <v>2</v>
          </cell>
          <cell r="J78">
            <v>2</v>
          </cell>
          <cell r="M78">
            <v>1</v>
          </cell>
          <cell r="Q78">
            <v>100</v>
          </cell>
          <cell r="R78">
            <v>2</v>
          </cell>
        </row>
        <row r="79">
          <cell r="C79">
            <v>13</v>
          </cell>
          <cell r="D79">
            <v>33</v>
          </cell>
          <cell r="E79">
            <v>23</v>
          </cell>
          <cell r="F79">
            <v>20</v>
          </cell>
          <cell r="G79">
            <v>1</v>
          </cell>
          <cell r="H79">
            <v>13</v>
          </cell>
          <cell r="J79">
            <v>37</v>
          </cell>
          <cell r="K79">
            <v>3</v>
          </cell>
          <cell r="M79">
            <v>9</v>
          </cell>
          <cell r="Q79">
            <v>3580</v>
          </cell>
          <cell r="R79">
            <v>37</v>
          </cell>
        </row>
      </sheetData>
      <sheetData sheetId="5">
        <row r="12">
          <cell r="C12">
            <v>17</v>
          </cell>
          <cell r="D12">
            <v>27</v>
          </cell>
          <cell r="E12">
            <v>11</v>
          </cell>
          <cell r="F12">
            <v>8</v>
          </cell>
          <cell r="H12">
            <v>4</v>
          </cell>
          <cell r="J12">
            <v>15</v>
          </cell>
          <cell r="M12">
            <v>29</v>
          </cell>
          <cell r="N12">
            <v>4</v>
          </cell>
          <cell r="O12">
            <v>1</v>
          </cell>
          <cell r="Q12">
            <v>154963</v>
          </cell>
          <cell r="R12">
            <v>15</v>
          </cell>
        </row>
        <row r="13">
          <cell r="C13">
            <v>44</v>
          </cell>
          <cell r="D13">
            <v>47</v>
          </cell>
          <cell r="E13">
            <v>18</v>
          </cell>
          <cell r="F13">
            <v>16</v>
          </cell>
          <cell r="G13">
            <v>9</v>
          </cell>
          <cell r="H13">
            <v>2</v>
          </cell>
          <cell r="I13">
            <v>1</v>
          </cell>
          <cell r="J13">
            <v>30</v>
          </cell>
          <cell r="M13">
            <v>61</v>
          </cell>
          <cell r="N13">
            <v>5</v>
          </cell>
          <cell r="O13">
            <v>2</v>
          </cell>
          <cell r="R13">
            <v>30</v>
          </cell>
        </row>
        <row r="14">
          <cell r="C14">
            <v>5</v>
          </cell>
          <cell r="E14">
            <v>1</v>
          </cell>
          <cell r="F14">
            <v>1</v>
          </cell>
          <cell r="H14">
            <v>2</v>
          </cell>
          <cell r="J14">
            <v>3</v>
          </cell>
          <cell r="M14">
            <v>2</v>
          </cell>
          <cell r="R14">
            <v>3</v>
          </cell>
        </row>
        <row r="15">
          <cell r="C15">
            <v>1</v>
          </cell>
          <cell r="E15">
            <v>1</v>
          </cell>
          <cell r="J15">
            <v>1</v>
          </cell>
          <cell r="R15">
            <v>1</v>
          </cell>
        </row>
        <row r="16">
          <cell r="C16">
            <v>54</v>
          </cell>
          <cell r="D16">
            <v>40</v>
          </cell>
          <cell r="E16">
            <v>40</v>
          </cell>
          <cell r="F16">
            <v>37</v>
          </cell>
          <cell r="G16">
            <v>9</v>
          </cell>
          <cell r="H16">
            <v>7</v>
          </cell>
          <cell r="I16">
            <v>1</v>
          </cell>
          <cell r="J16">
            <v>57</v>
          </cell>
          <cell r="M16">
            <v>37</v>
          </cell>
          <cell r="N16">
            <v>6</v>
          </cell>
          <cell r="Q16">
            <v>3487</v>
          </cell>
          <cell r="R16">
            <v>57</v>
          </cell>
        </row>
        <row r="18">
          <cell r="C18">
            <v>44</v>
          </cell>
          <cell r="D18">
            <v>31</v>
          </cell>
          <cell r="E18">
            <v>20</v>
          </cell>
          <cell r="F18">
            <v>18</v>
          </cell>
          <cell r="G18">
            <v>6</v>
          </cell>
          <cell r="H18">
            <v>4</v>
          </cell>
          <cell r="I18">
            <v>4</v>
          </cell>
          <cell r="J18">
            <v>34</v>
          </cell>
          <cell r="M18">
            <v>41</v>
          </cell>
          <cell r="N18">
            <v>7</v>
          </cell>
          <cell r="Q18">
            <v>700</v>
          </cell>
          <cell r="R18">
            <v>34</v>
          </cell>
        </row>
        <row r="19">
          <cell r="C19">
            <v>250</v>
          </cell>
          <cell r="D19">
            <v>303</v>
          </cell>
          <cell r="E19">
            <v>191</v>
          </cell>
          <cell r="F19">
            <v>191</v>
          </cell>
          <cell r="G19">
            <v>50</v>
          </cell>
          <cell r="H19">
            <v>25</v>
          </cell>
          <cell r="I19">
            <v>3</v>
          </cell>
          <cell r="J19">
            <v>269</v>
          </cell>
          <cell r="M19">
            <v>284</v>
          </cell>
          <cell r="N19">
            <v>12</v>
          </cell>
          <cell r="O19">
            <v>3</v>
          </cell>
          <cell r="P19">
            <v>1</v>
          </cell>
          <cell r="Q19">
            <v>26546</v>
          </cell>
          <cell r="R19">
            <v>269</v>
          </cell>
        </row>
        <row r="20">
          <cell r="C20">
            <v>180</v>
          </cell>
          <cell r="D20">
            <v>248</v>
          </cell>
          <cell r="E20">
            <v>144</v>
          </cell>
          <cell r="F20">
            <v>144</v>
          </cell>
          <cell r="G20">
            <v>41</v>
          </cell>
          <cell r="H20">
            <v>17</v>
          </cell>
          <cell r="I20">
            <v>3</v>
          </cell>
          <cell r="J20">
            <v>205</v>
          </cell>
          <cell r="M20">
            <v>223</v>
          </cell>
          <cell r="N20">
            <v>12</v>
          </cell>
          <cell r="O20">
            <v>3</v>
          </cell>
          <cell r="P20">
            <v>1</v>
          </cell>
          <cell r="Q20">
            <v>22461</v>
          </cell>
          <cell r="R20">
            <v>205</v>
          </cell>
        </row>
        <row r="22">
          <cell r="C22">
            <v>28</v>
          </cell>
          <cell r="D22">
            <v>11</v>
          </cell>
          <cell r="E22">
            <v>5</v>
          </cell>
          <cell r="F22">
            <v>4</v>
          </cell>
          <cell r="G22">
            <v>2</v>
          </cell>
          <cell r="H22">
            <v>2</v>
          </cell>
          <cell r="J22">
            <v>9</v>
          </cell>
          <cell r="M22">
            <v>30</v>
          </cell>
          <cell r="N22">
            <v>10</v>
          </cell>
          <cell r="O22">
            <v>2</v>
          </cell>
          <cell r="Q22">
            <v>800</v>
          </cell>
          <cell r="R22">
            <v>9</v>
          </cell>
        </row>
        <row r="25">
          <cell r="C25">
            <v>6</v>
          </cell>
          <cell r="E25">
            <v>3</v>
          </cell>
          <cell r="F25">
            <v>3</v>
          </cell>
          <cell r="J25">
            <v>3</v>
          </cell>
          <cell r="M25">
            <v>3</v>
          </cell>
          <cell r="O25">
            <v>1</v>
          </cell>
          <cell r="R25">
            <v>3</v>
          </cell>
        </row>
        <row r="26">
          <cell r="C26">
            <v>35</v>
          </cell>
          <cell r="D26">
            <v>2</v>
          </cell>
          <cell r="E26">
            <v>4</v>
          </cell>
          <cell r="F26">
            <v>2</v>
          </cell>
          <cell r="G26">
            <v>3</v>
          </cell>
          <cell r="H26">
            <v>3</v>
          </cell>
          <cell r="J26">
            <v>10</v>
          </cell>
          <cell r="M26">
            <v>27</v>
          </cell>
          <cell r="N26">
            <v>10</v>
          </cell>
          <cell r="O26">
            <v>5</v>
          </cell>
          <cell r="P26">
            <v>4</v>
          </cell>
          <cell r="Q26">
            <v>3350</v>
          </cell>
          <cell r="R26">
            <v>10</v>
          </cell>
        </row>
        <row r="27">
          <cell r="C27">
            <v>86</v>
          </cell>
          <cell r="D27">
            <v>51</v>
          </cell>
          <cell r="E27">
            <v>22</v>
          </cell>
          <cell r="F27">
            <v>12</v>
          </cell>
          <cell r="G27">
            <v>31</v>
          </cell>
          <cell r="H27">
            <v>9</v>
          </cell>
          <cell r="J27">
            <v>62</v>
          </cell>
          <cell r="M27">
            <v>75</v>
          </cell>
          <cell r="N27">
            <v>17</v>
          </cell>
          <cell r="O27">
            <v>7</v>
          </cell>
          <cell r="P27">
            <v>4</v>
          </cell>
          <cell r="Q27">
            <v>16320</v>
          </cell>
          <cell r="R27">
            <v>62</v>
          </cell>
        </row>
        <row r="28">
          <cell r="C28">
            <v>1</v>
          </cell>
          <cell r="G28">
            <v>1</v>
          </cell>
          <cell r="J28">
            <v>1</v>
          </cell>
          <cell r="R28">
            <v>1</v>
          </cell>
        </row>
        <row r="31">
          <cell r="C31">
            <v>1388</v>
          </cell>
          <cell r="D31">
            <v>673</v>
          </cell>
          <cell r="E31">
            <v>651</v>
          </cell>
          <cell r="F31">
            <v>636</v>
          </cell>
          <cell r="G31">
            <v>163</v>
          </cell>
          <cell r="H31">
            <v>76</v>
          </cell>
          <cell r="I31">
            <v>8</v>
          </cell>
          <cell r="J31">
            <v>898</v>
          </cell>
          <cell r="M31">
            <v>1163</v>
          </cell>
          <cell r="N31">
            <v>169</v>
          </cell>
          <cell r="O31">
            <v>14</v>
          </cell>
          <cell r="P31">
            <v>3</v>
          </cell>
          <cell r="Q31">
            <v>417997</v>
          </cell>
          <cell r="R31">
            <v>898</v>
          </cell>
        </row>
        <row r="32">
          <cell r="C32">
            <v>1</v>
          </cell>
          <cell r="D32">
            <v>4</v>
          </cell>
          <cell r="H32">
            <v>1</v>
          </cell>
          <cell r="J32">
            <v>1</v>
          </cell>
          <cell r="M32">
            <v>4</v>
          </cell>
          <cell r="R32">
            <v>1</v>
          </cell>
        </row>
        <row r="35">
          <cell r="C35">
            <v>4</v>
          </cell>
          <cell r="D35">
            <v>9</v>
          </cell>
          <cell r="E35">
            <v>2</v>
          </cell>
          <cell r="F35">
            <v>2</v>
          </cell>
          <cell r="G35">
            <v>5</v>
          </cell>
          <cell r="J35">
            <v>7</v>
          </cell>
          <cell r="M35">
            <v>6</v>
          </cell>
          <cell r="P35">
            <v>1</v>
          </cell>
          <cell r="R35">
            <v>7</v>
          </cell>
        </row>
        <row r="37">
          <cell r="C37">
            <v>6</v>
          </cell>
          <cell r="G37">
            <v>2</v>
          </cell>
          <cell r="H37">
            <v>2</v>
          </cell>
          <cell r="J37">
            <v>4</v>
          </cell>
          <cell r="M37">
            <v>2</v>
          </cell>
          <cell r="R37">
            <v>4</v>
          </cell>
        </row>
        <row r="38">
          <cell r="C38">
            <v>7</v>
          </cell>
          <cell r="E38">
            <v>1</v>
          </cell>
          <cell r="F38">
            <v>1</v>
          </cell>
          <cell r="G38">
            <v>3</v>
          </cell>
          <cell r="J38">
            <v>4</v>
          </cell>
          <cell r="M38">
            <v>3</v>
          </cell>
          <cell r="R38">
            <v>4</v>
          </cell>
        </row>
        <row r="41">
          <cell r="C41">
            <v>17</v>
          </cell>
          <cell r="D41">
            <v>11</v>
          </cell>
          <cell r="E41">
            <v>5</v>
          </cell>
          <cell r="F41">
            <v>4</v>
          </cell>
          <cell r="G41">
            <v>6</v>
          </cell>
          <cell r="H41">
            <v>6</v>
          </cell>
          <cell r="J41">
            <v>17</v>
          </cell>
          <cell r="M41">
            <v>11</v>
          </cell>
          <cell r="N41">
            <v>1</v>
          </cell>
          <cell r="Q41">
            <v>890</v>
          </cell>
          <cell r="R41">
            <v>17</v>
          </cell>
        </row>
        <row r="45">
          <cell r="C45">
            <v>88</v>
          </cell>
          <cell r="D45">
            <v>26</v>
          </cell>
          <cell r="E45">
            <v>15</v>
          </cell>
          <cell r="F45">
            <v>9</v>
          </cell>
          <cell r="G45">
            <v>29</v>
          </cell>
          <cell r="H45">
            <v>4</v>
          </cell>
          <cell r="I45">
            <v>2</v>
          </cell>
          <cell r="J45">
            <v>50</v>
          </cell>
          <cell r="M45">
            <v>64</v>
          </cell>
          <cell r="N45">
            <v>14</v>
          </cell>
          <cell r="O45">
            <v>3</v>
          </cell>
          <cell r="P45">
            <v>5</v>
          </cell>
          <cell r="Q45">
            <v>50150</v>
          </cell>
          <cell r="R45">
            <v>50</v>
          </cell>
        </row>
        <row r="46">
          <cell r="C46">
            <v>8</v>
          </cell>
          <cell r="M46">
            <v>8</v>
          </cell>
          <cell r="N46">
            <v>2</v>
          </cell>
          <cell r="O46">
            <v>4</v>
          </cell>
        </row>
        <row r="47">
          <cell r="C47">
            <v>77</v>
          </cell>
          <cell r="D47">
            <v>61</v>
          </cell>
          <cell r="E47">
            <v>48</v>
          </cell>
          <cell r="F47">
            <v>46</v>
          </cell>
          <cell r="G47">
            <v>24</v>
          </cell>
          <cell r="H47">
            <v>5</v>
          </cell>
          <cell r="I47">
            <v>1</v>
          </cell>
          <cell r="J47">
            <v>78</v>
          </cell>
          <cell r="M47">
            <v>60</v>
          </cell>
          <cell r="N47">
            <v>3</v>
          </cell>
          <cell r="O47">
            <v>7</v>
          </cell>
          <cell r="P47">
            <v>5</v>
          </cell>
          <cell r="Q47">
            <v>5004</v>
          </cell>
          <cell r="R47">
            <v>78</v>
          </cell>
        </row>
        <row r="48">
          <cell r="C48">
            <v>18</v>
          </cell>
          <cell r="E48">
            <v>1</v>
          </cell>
          <cell r="F48">
            <v>1</v>
          </cell>
          <cell r="G48">
            <v>7</v>
          </cell>
          <cell r="H48">
            <v>1</v>
          </cell>
          <cell r="J48">
            <v>9</v>
          </cell>
          <cell r="M48">
            <v>9</v>
          </cell>
          <cell r="N48">
            <v>1</v>
          </cell>
          <cell r="O48">
            <v>2</v>
          </cell>
          <cell r="P48">
            <v>5</v>
          </cell>
          <cell r="R48">
            <v>9</v>
          </cell>
        </row>
        <row r="49">
          <cell r="C49">
            <v>10</v>
          </cell>
          <cell r="G49">
            <v>1</v>
          </cell>
          <cell r="H49">
            <v>1</v>
          </cell>
          <cell r="J49">
            <v>2</v>
          </cell>
          <cell r="M49">
            <v>8</v>
          </cell>
          <cell r="N49">
            <v>1</v>
          </cell>
          <cell r="P49">
            <v>3</v>
          </cell>
          <cell r="R49">
            <v>2</v>
          </cell>
        </row>
        <row r="50">
          <cell r="C50">
            <v>5</v>
          </cell>
          <cell r="D50">
            <v>1</v>
          </cell>
          <cell r="H50">
            <v>1</v>
          </cell>
          <cell r="J50">
            <v>1</v>
          </cell>
          <cell r="M50">
            <v>5</v>
          </cell>
          <cell r="R50">
            <v>1</v>
          </cell>
        </row>
        <row r="51">
          <cell r="C51">
            <v>5</v>
          </cell>
          <cell r="G51">
            <v>1</v>
          </cell>
          <cell r="J51">
            <v>1</v>
          </cell>
          <cell r="M51">
            <v>4</v>
          </cell>
          <cell r="R51">
            <v>1</v>
          </cell>
        </row>
        <row r="53">
          <cell r="C53">
            <v>5</v>
          </cell>
          <cell r="D53">
            <v>12</v>
          </cell>
          <cell r="E53">
            <v>1</v>
          </cell>
          <cell r="G53">
            <v>3</v>
          </cell>
          <cell r="J53">
            <v>4</v>
          </cell>
          <cell r="M53">
            <v>13</v>
          </cell>
          <cell r="N53">
            <v>1</v>
          </cell>
          <cell r="O53">
            <v>3</v>
          </cell>
          <cell r="P53">
            <v>4</v>
          </cell>
          <cell r="Q53">
            <v>3668</v>
          </cell>
          <cell r="R53">
            <v>4</v>
          </cell>
        </row>
        <row r="57">
          <cell r="C57">
            <v>51</v>
          </cell>
          <cell r="D57">
            <v>52</v>
          </cell>
          <cell r="E57">
            <v>10</v>
          </cell>
          <cell r="F57">
            <v>7</v>
          </cell>
          <cell r="G57">
            <v>21</v>
          </cell>
          <cell r="H57">
            <v>3</v>
          </cell>
          <cell r="J57">
            <v>34</v>
          </cell>
          <cell r="M57">
            <v>69</v>
          </cell>
          <cell r="N57">
            <v>16</v>
          </cell>
          <cell r="O57">
            <v>7</v>
          </cell>
          <cell r="P57">
            <v>1</v>
          </cell>
          <cell r="Q57">
            <v>11302</v>
          </cell>
          <cell r="R57">
            <v>34</v>
          </cell>
        </row>
        <row r="60">
          <cell r="C60">
            <v>3</v>
          </cell>
          <cell r="D60">
            <v>8</v>
          </cell>
          <cell r="E60">
            <v>1</v>
          </cell>
          <cell r="F60">
            <v>1</v>
          </cell>
          <cell r="H60">
            <v>1</v>
          </cell>
          <cell r="J60">
            <v>2</v>
          </cell>
          <cell r="M60">
            <v>9</v>
          </cell>
          <cell r="N60">
            <v>1</v>
          </cell>
          <cell r="Q60">
            <v>2802</v>
          </cell>
          <cell r="R60">
            <v>2</v>
          </cell>
        </row>
        <row r="61">
          <cell r="C61">
            <v>3</v>
          </cell>
          <cell r="D61">
            <v>3</v>
          </cell>
          <cell r="E61">
            <v>1</v>
          </cell>
          <cell r="F61">
            <v>1</v>
          </cell>
          <cell r="J61">
            <v>1</v>
          </cell>
          <cell r="M61">
            <v>5</v>
          </cell>
          <cell r="P61">
            <v>3</v>
          </cell>
          <cell r="Q61">
            <v>296</v>
          </cell>
          <cell r="R61">
            <v>1</v>
          </cell>
        </row>
        <row r="62">
          <cell r="C62">
            <v>1</v>
          </cell>
          <cell r="D62">
            <v>16</v>
          </cell>
          <cell r="E62">
            <v>1</v>
          </cell>
          <cell r="F62">
            <v>1</v>
          </cell>
          <cell r="G62">
            <v>3</v>
          </cell>
          <cell r="J62">
            <v>4</v>
          </cell>
          <cell r="M62">
            <v>13</v>
          </cell>
          <cell r="Q62">
            <v>6759</v>
          </cell>
          <cell r="R62">
            <v>4</v>
          </cell>
        </row>
        <row r="66">
          <cell r="C66">
            <v>131</v>
          </cell>
          <cell r="D66">
            <v>104</v>
          </cell>
          <cell r="E66">
            <v>35</v>
          </cell>
          <cell r="F66">
            <v>34</v>
          </cell>
          <cell r="G66">
            <v>25</v>
          </cell>
          <cell r="H66">
            <v>12</v>
          </cell>
          <cell r="I66">
            <v>3</v>
          </cell>
          <cell r="J66">
            <v>75</v>
          </cell>
          <cell r="M66">
            <v>160</v>
          </cell>
          <cell r="N66">
            <v>42</v>
          </cell>
          <cell r="O66">
            <v>22</v>
          </cell>
          <cell r="P66">
            <v>5</v>
          </cell>
          <cell r="Q66">
            <v>78294</v>
          </cell>
          <cell r="R66">
            <v>75</v>
          </cell>
        </row>
        <row r="67">
          <cell r="C67">
            <v>5</v>
          </cell>
          <cell r="D67">
            <v>9</v>
          </cell>
          <cell r="E67">
            <v>1</v>
          </cell>
          <cell r="F67">
            <v>1</v>
          </cell>
          <cell r="G67">
            <v>2</v>
          </cell>
          <cell r="H67">
            <v>1</v>
          </cell>
          <cell r="J67">
            <v>4</v>
          </cell>
          <cell r="M67">
            <v>10</v>
          </cell>
          <cell r="O67">
            <v>2</v>
          </cell>
          <cell r="Q67">
            <v>4775</v>
          </cell>
          <cell r="R67">
            <v>4</v>
          </cell>
        </row>
        <row r="68">
          <cell r="C68">
            <v>1</v>
          </cell>
          <cell r="D68">
            <v>12</v>
          </cell>
          <cell r="E68">
            <v>3</v>
          </cell>
          <cell r="F68">
            <v>3</v>
          </cell>
          <cell r="J68">
            <v>3</v>
          </cell>
          <cell r="M68">
            <v>10</v>
          </cell>
          <cell r="N68">
            <v>1</v>
          </cell>
          <cell r="Q68">
            <v>101560</v>
          </cell>
          <cell r="R68">
            <v>3</v>
          </cell>
        </row>
        <row r="70">
          <cell r="C70">
            <v>983</v>
          </cell>
          <cell r="D70">
            <v>863</v>
          </cell>
          <cell r="E70">
            <v>326</v>
          </cell>
          <cell r="F70">
            <v>230</v>
          </cell>
          <cell r="G70">
            <v>260</v>
          </cell>
          <cell r="H70">
            <v>101</v>
          </cell>
          <cell r="I70">
            <v>15</v>
          </cell>
          <cell r="J70">
            <v>702</v>
          </cell>
          <cell r="M70">
            <v>1144</v>
          </cell>
          <cell r="N70">
            <v>234</v>
          </cell>
          <cell r="O70">
            <v>56</v>
          </cell>
          <cell r="P70">
            <v>19</v>
          </cell>
          <cell r="Q70">
            <v>449174</v>
          </cell>
          <cell r="R70">
            <v>702</v>
          </cell>
        </row>
        <row r="73">
          <cell r="C73">
            <v>63</v>
          </cell>
          <cell r="D73">
            <v>53</v>
          </cell>
          <cell r="E73">
            <v>24</v>
          </cell>
          <cell r="F73">
            <v>22</v>
          </cell>
          <cell r="G73">
            <v>15</v>
          </cell>
          <cell r="H73">
            <v>8</v>
          </cell>
          <cell r="J73">
            <v>47</v>
          </cell>
          <cell r="M73">
            <v>69</v>
          </cell>
          <cell r="N73">
            <v>3</v>
          </cell>
          <cell r="O73">
            <v>3</v>
          </cell>
          <cell r="Q73">
            <v>4622</v>
          </cell>
          <cell r="R73">
            <v>47</v>
          </cell>
        </row>
        <row r="75">
          <cell r="C75">
            <v>2</v>
          </cell>
          <cell r="D75">
            <v>8</v>
          </cell>
          <cell r="E75">
            <v>3</v>
          </cell>
          <cell r="F75">
            <v>3</v>
          </cell>
          <cell r="G75">
            <v>1</v>
          </cell>
          <cell r="I75">
            <v>1</v>
          </cell>
          <cell r="J75">
            <v>5</v>
          </cell>
          <cell r="M75">
            <v>5</v>
          </cell>
          <cell r="Q75">
            <v>400</v>
          </cell>
          <cell r="R75">
            <v>5</v>
          </cell>
        </row>
        <row r="76">
          <cell r="C76">
            <v>19</v>
          </cell>
          <cell r="D76">
            <v>7</v>
          </cell>
          <cell r="E76">
            <v>6</v>
          </cell>
          <cell r="F76">
            <v>5</v>
          </cell>
          <cell r="G76">
            <v>2</v>
          </cell>
          <cell r="H76">
            <v>2</v>
          </cell>
          <cell r="J76">
            <v>10</v>
          </cell>
          <cell r="M76">
            <v>16</v>
          </cell>
          <cell r="Q76">
            <v>100</v>
          </cell>
          <cell r="R76">
            <v>10</v>
          </cell>
        </row>
        <row r="77">
          <cell r="C77">
            <v>6</v>
          </cell>
          <cell r="D77">
            <v>5</v>
          </cell>
          <cell r="E77">
            <v>3</v>
          </cell>
          <cell r="F77">
            <v>2</v>
          </cell>
          <cell r="G77">
            <v>1</v>
          </cell>
          <cell r="H77">
            <v>1</v>
          </cell>
          <cell r="J77">
            <v>5</v>
          </cell>
          <cell r="M77">
            <v>6</v>
          </cell>
          <cell r="Q77">
            <v>400</v>
          </cell>
          <cell r="R77">
            <v>5</v>
          </cell>
        </row>
      </sheetData>
      <sheetData sheetId="6">
        <row r="12">
          <cell r="C12">
            <v>3</v>
          </cell>
          <cell r="D12">
            <v>14</v>
          </cell>
          <cell r="E12">
            <v>3</v>
          </cell>
          <cell r="I12">
            <v>6</v>
          </cell>
          <cell r="J12">
            <v>9</v>
          </cell>
          <cell r="K12">
            <v>4</v>
          </cell>
          <cell r="M12">
            <v>8</v>
          </cell>
          <cell r="R12">
            <v>9</v>
          </cell>
        </row>
        <row r="13">
          <cell r="C13">
            <v>8</v>
          </cell>
          <cell r="D13">
            <v>20</v>
          </cell>
          <cell r="E13">
            <v>11</v>
          </cell>
          <cell r="F13">
            <v>10</v>
          </cell>
          <cell r="G13">
            <v>1</v>
          </cell>
          <cell r="H13">
            <v>1</v>
          </cell>
          <cell r="I13">
            <v>3</v>
          </cell>
          <cell r="J13">
            <v>16</v>
          </cell>
          <cell r="K13">
            <v>10</v>
          </cell>
          <cell r="M13">
            <v>12</v>
          </cell>
          <cell r="R13">
            <v>16</v>
          </cell>
        </row>
        <row r="14">
          <cell r="C14">
            <v>4</v>
          </cell>
          <cell r="D14">
            <v>7</v>
          </cell>
          <cell r="E14">
            <v>7</v>
          </cell>
          <cell r="F14">
            <v>7</v>
          </cell>
          <cell r="I14">
            <v>1</v>
          </cell>
          <cell r="J14">
            <v>8</v>
          </cell>
          <cell r="K14">
            <v>4</v>
          </cell>
          <cell r="M14">
            <v>3</v>
          </cell>
          <cell r="Q14">
            <v>6836</v>
          </cell>
          <cell r="R14">
            <v>8</v>
          </cell>
        </row>
        <row r="15">
          <cell r="C15">
            <v>4</v>
          </cell>
          <cell r="D15">
            <v>12</v>
          </cell>
          <cell r="E15">
            <v>5</v>
          </cell>
          <cell r="F15">
            <v>3</v>
          </cell>
          <cell r="H15">
            <v>1</v>
          </cell>
          <cell r="I15">
            <v>1</v>
          </cell>
          <cell r="J15">
            <v>7</v>
          </cell>
          <cell r="K15">
            <v>4</v>
          </cell>
          <cell r="M15">
            <v>9</v>
          </cell>
          <cell r="Q15">
            <v>606</v>
          </cell>
          <cell r="R15">
            <v>7</v>
          </cell>
        </row>
        <row r="16">
          <cell r="C16">
            <v>23</v>
          </cell>
          <cell r="D16">
            <v>68</v>
          </cell>
          <cell r="E16">
            <v>44</v>
          </cell>
          <cell r="F16">
            <v>44</v>
          </cell>
          <cell r="G16">
            <v>1</v>
          </cell>
          <cell r="H16">
            <v>10</v>
          </cell>
          <cell r="I16">
            <v>8</v>
          </cell>
          <cell r="J16">
            <v>63</v>
          </cell>
          <cell r="K16">
            <v>25</v>
          </cell>
          <cell r="M16">
            <v>28</v>
          </cell>
          <cell r="R16">
            <v>63</v>
          </cell>
        </row>
        <row r="17">
          <cell r="C17">
            <v>2</v>
          </cell>
          <cell r="D17">
            <v>2</v>
          </cell>
          <cell r="E17">
            <v>1</v>
          </cell>
          <cell r="I17">
            <v>2</v>
          </cell>
          <cell r="J17">
            <v>3</v>
          </cell>
          <cell r="K17">
            <v>1</v>
          </cell>
          <cell r="M17">
            <v>1</v>
          </cell>
          <cell r="N17">
            <v>1</v>
          </cell>
          <cell r="Q17">
            <v>150</v>
          </cell>
          <cell r="R17">
            <v>3</v>
          </cell>
        </row>
        <row r="18">
          <cell r="C18">
            <v>15</v>
          </cell>
          <cell r="D18">
            <v>48</v>
          </cell>
          <cell r="E18">
            <v>30</v>
          </cell>
          <cell r="F18">
            <v>29</v>
          </cell>
          <cell r="H18">
            <v>3</v>
          </cell>
          <cell r="I18">
            <v>9</v>
          </cell>
          <cell r="J18">
            <v>42</v>
          </cell>
          <cell r="K18">
            <v>22</v>
          </cell>
          <cell r="M18">
            <v>21</v>
          </cell>
          <cell r="N18">
            <v>1</v>
          </cell>
          <cell r="Q18">
            <v>2850</v>
          </cell>
          <cell r="R18">
            <v>42</v>
          </cell>
        </row>
        <row r="19">
          <cell r="C19">
            <v>95</v>
          </cell>
          <cell r="D19">
            <v>261</v>
          </cell>
          <cell r="E19">
            <v>176</v>
          </cell>
          <cell r="F19">
            <v>176</v>
          </cell>
          <cell r="G19">
            <v>11</v>
          </cell>
          <cell r="H19">
            <v>32</v>
          </cell>
          <cell r="I19">
            <v>25</v>
          </cell>
          <cell r="J19">
            <v>244</v>
          </cell>
          <cell r="M19">
            <v>112</v>
          </cell>
          <cell r="Q19">
            <v>16080</v>
          </cell>
          <cell r="R19">
            <v>244</v>
          </cell>
        </row>
        <row r="20">
          <cell r="C20">
            <v>61</v>
          </cell>
          <cell r="D20">
            <v>187</v>
          </cell>
          <cell r="E20">
            <v>123</v>
          </cell>
          <cell r="F20">
            <v>123</v>
          </cell>
          <cell r="G20">
            <v>10</v>
          </cell>
          <cell r="H20">
            <v>24</v>
          </cell>
          <cell r="I20">
            <v>12</v>
          </cell>
          <cell r="J20">
            <v>169</v>
          </cell>
          <cell r="M20">
            <v>79</v>
          </cell>
          <cell r="Q20">
            <v>11640</v>
          </cell>
          <cell r="R20">
            <v>169</v>
          </cell>
        </row>
        <row r="21">
          <cell r="C21">
            <v>1</v>
          </cell>
          <cell r="E21">
            <v>1</v>
          </cell>
          <cell r="J21">
            <v>1</v>
          </cell>
          <cell r="K21">
            <v>1</v>
          </cell>
          <cell r="R21">
            <v>1</v>
          </cell>
        </row>
        <row r="26">
          <cell r="C26">
            <v>26</v>
          </cell>
          <cell r="D26">
            <v>22</v>
          </cell>
          <cell r="E26">
            <v>20</v>
          </cell>
          <cell r="F26">
            <v>16</v>
          </cell>
          <cell r="G26">
            <v>3</v>
          </cell>
          <cell r="H26">
            <v>2</v>
          </cell>
          <cell r="I26">
            <v>2</v>
          </cell>
          <cell r="J26">
            <v>27</v>
          </cell>
          <cell r="K26">
            <v>24</v>
          </cell>
          <cell r="M26">
            <v>21</v>
          </cell>
          <cell r="N26">
            <v>3</v>
          </cell>
          <cell r="Q26">
            <v>1850</v>
          </cell>
          <cell r="R26">
            <v>27</v>
          </cell>
        </row>
        <row r="27">
          <cell r="C27">
            <v>11</v>
          </cell>
          <cell r="D27">
            <v>15</v>
          </cell>
          <cell r="E27">
            <v>8</v>
          </cell>
          <cell r="F27">
            <v>8</v>
          </cell>
          <cell r="G27">
            <v>2</v>
          </cell>
          <cell r="H27">
            <v>2</v>
          </cell>
          <cell r="I27">
            <v>2</v>
          </cell>
          <cell r="J27">
            <v>14</v>
          </cell>
          <cell r="K27">
            <v>10</v>
          </cell>
          <cell r="M27">
            <v>12</v>
          </cell>
          <cell r="N27">
            <v>3</v>
          </cell>
          <cell r="O27">
            <v>1</v>
          </cell>
          <cell r="Q27">
            <v>4851</v>
          </cell>
          <cell r="R27">
            <v>14</v>
          </cell>
        </row>
        <row r="28">
          <cell r="D28">
            <v>1</v>
          </cell>
          <cell r="M28">
            <v>1</v>
          </cell>
          <cell r="Q28">
            <v>100</v>
          </cell>
        </row>
        <row r="30">
          <cell r="D30">
            <v>1</v>
          </cell>
          <cell r="E30">
            <v>1</v>
          </cell>
          <cell r="F30">
            <v>1</v>
          </cell>
          <cell r="J30">
            <v>1</v>
          </cell>
          <cell r="K30">
            <v>1</v>
          </cell>
          <cell r="Q30">
            <v>100</v>
          </cell>
          <cell r="R30">
            <v>1</v>
          </cell>
        </row>
        <row r="31">
          <cell r="C31">
            <v>244</v>
          </cell>
          <cell r="D31">
            <v>619</v>
          </cell>
          <cell r="E31">
            <v>504</v>
          </cell>
          <cell r="F31">
            <v>497</v>
          </cell>
          <cell r="G31">
            <v>23</v>
          </cell>
          <cell r="H31">
            <v>21</v>
          </cell>
          <cell r="I31">
            <v>53</v>
          </cell>
          <cell r="J31">
            <v>601</v>
          </cell>
          <cell r="K31">
            <v>299</v>
          </cell>
          <cell r="M31">
            <v>262</v>
          </cell>
          <cell r="N31">
            <v>6</v>
          </cell>
          <cell r="O31">
            <v>4</v>
          </cell>
          <cell r="P31">
            <v>3</v>
          </cell>
          <cell r="Q31">
            <v>294674</v>
          </cell>
          <cell r="R31">
            <v>601</v>
          </cell>
        </row>
        <row r="32">
          <cell r="C32">
            <v>1</v>
          </cell>
          <cell r="D32">
            <v>2</v>
          </cell>
          <cell r="E32">
            <v>1</v>
          </cell>
          <cell r="I32">
            <v>1</v>
          </cell>
          <cell r="J32">
            <v>2</v>
          </cell>
          <cell r="K32">
            <v>1</v>
          </cell>
          <cell r="M32">
            <v>1</v>
          </cell>
          <cell r="R32">
            <v>2</v>
          </cell>
        </row>
        <row r="35">
          <cell r="C35">
            <v>8</v>
          </cell>
          <cell r="D35">
            <v>7</v>
          </cell>
          <cell r="E35">
            <v>4</v>
          </cell>
          <cell r="F35">
            <v>3</v>
          </cell>
          <cell r="H35">
            <v>1</v>
          </cell>
          <cell r="I35">
            <v>1</v>
          </cell>
          <cell r="J35">
            <v>6</v>
          </cell>
          <cell r="K35">
            <v>5</v>
          </cell>
          <cell r="M35">
            <v>9</v>
          </cell>
          <cell r="N35">
            <v>5</v>
          </cell>
          <cell r="O35">
            <v>1</v>
          </cell>
          <cell r="R35">
            <v>6</v>
          </cell>
        </row>
        <row r="37">
          <cell r="C37">
            <v>1</v>
          </cell>
          <cell r="D37">
            <v>6</v>
          </cell>
          <cell r="E37">
            <v>3</v>
          </cell>
          <cell r="F37">
            <v>3</v>
          </cell>
          <cell r="H37">
            <v>1</v>
          </cell>
          <cell r="J37">
            <v>4</v>
          </cell>
          <cell r="K37">
            <v>3</v>
          </cell>
          <cell r="M37">
            <v>3</v>
          </cell>
          <cell r="R37">
            <v>4</v>
          </cell>
        </row>
        <row r="41">
          <cell r="D41">
            <v>14</v>
          </cell>
          <cell r="E41">
            <v>4</v>
          </cell>
          <cell r="F41">
            <v>2</v>
          </cell>
          <cell r="I41">
            <v>3</v>
          </cell>
          <cell r="J41">
            <v>7</v>
          </cell>
          <cell r="K41">
            <v>2</v>
          </cell>
          <cell r="M41">
            <v>7</v>
          </cell>
          <cell r="Q41">
            <v>900</v>
          </cell>
          <cell r="R41">
            <v>7</v>
          </cell>
        </row>
        <row r="42">
          <cell r="C42">
            <v>1</v>
          </cell>
          <cell r="H42">
            <v>1</v>
          </cell>
          <cell r="J42">
            <v>1</v>
          </cell>
          <cell r="K42">
            <v>1</v>
          </cell>
          <cell r="R42">
            <v>1</v>
          </cell>
        </row>
        <row r="45">
          <cell r="C45">
            <v>1</v>
          </cell>
          <cell r="D45">
            <v>1</v>
          </cell>
          <cell r="I45">
            <v>1</v>
          </cell>
          <cell r="J45">
            <v>1</v>
          </cell>
          <cell r="M45">
            <v>1</v>
          </cell>
          <cell r="N45">
            <v>1</v>
          </cell>
          <cell r="R45">
            <v>1</v>
          </cell>
        </row>
        <row r="47">
          <cell r="C47">
            <v>33</v>
          </cell>
          <cell r="D47">
            <v>57</v>
          </cell>
          <cell r="E47">
            <v>42</v>
          </cell>
          <cell r="F47">
            <v>41</v>
          </cell>
          <cell r="G47">
            <v>1</v>
          </cell>
          <cell r="H47">
            <v>4</v>
          </cell>
          <cell r="I47">
            <v>10</v>
          </cell>
          <cell r="J47">
            <v>57</v>
          </cell>
          <cell r="K47">
            <v>21</v>
          </cell>
          <cell r="M47">
            <v>33</v>
          </cell>
          <cell r="N47">
            <v>2</v>
          </cell>
          <cell r="O47">
            <v>1</v>
          </cell>
          <cell r="Q47">
            <v>7586</v>
          </cell>
          <cell r="R47">
            <v>57</v>
          </cell>
        </row>
        <row r="48">
          <cell r="C48">
            <v>19</v>
          </cell>
          <cell r="D48">
            <v>15</v>
          </cell>
          <cell r="E48">
            <v>19</v>
          </cell>
          <cell r="F48">
            <v>18</v>
          </cell>
          <cell r="H48">
            <v>1</v>
          </cell>
          <cell r="I48">
            <v>3</v>
          </cell>
          <cell r="J48">
            <v>23</v>
          </cell>
          <cell r="K48">
            <v>17</v>
          </cell>
          <cell r="M48">
            <v>11</v>
          </cell>
          <cell r="N48">
            <v>2</v>
          </cell>
          <cell r="O48">
            <v>1</v>
          </cell>
          <cell r="Q48">
            <v>117169</v>
          </cell>
          <cell r="R48">
            <v>23</v>
          </cell>
        </row>
        <row r="49">
          <cell r="C49">
            <v>6</v>
          </cell>
          <cell r="D49">
            <v>4</v>
          </cell>
          <cell r="E49">
            <v>6</v>
          </cell>
          <cell r="F49">
            <v>5</v>
          </cell>
          <cell r="H49">
            <v>1</v>
          </cell>
          <cell r="J49">
            <v>7</v>
          </cell>
          <cell r="K49">
            <v>1</v>
          </cell>
          <cell r="M49">
            <v>3</v>
          </cell>
          <cell r="Q49">
            <v>5208</v>
          </cell>
          <cell r="R49">
            <v>7</v>
          </cell>
        </row>
        <row r="50">
          <cell r="C50">
            <v>2</v>
          </cell>
          <cell r="D50">
            <v>2</v>
          </cell>
          <cell r="E50">
            <v>1</v>
          </cell>
          <cell r="I50">
            <v>1</v>
          </cell>
          <cell r="J50">
            <v>2</v>
          </cell>
          <cell r="K50">
            <v>2</v>
          </cell>
          <cell r="M50">
            <v>2</v>
          </cell>
          <cell r="R50">
            <v>2</v>
          </cell>
        </row>
        <row r="53">
          <cell r="C53">
            <v>23</v>
          </cell>
          <cell r="D53">
            <v>14</v>
          </cell>
          <cell r="E53">
            <v>7</v>
          </cell>
          <cell r="F53">
            <v>5</v>
          </cell>
          <cell r="H53">
            <v>1</v>
          </cell>
          <cell r="I53">
            <v>3</v>
          </cell>
          <cell r="J53">
            <v>11</v>
          </cell>
          <cell r="K53">
            <v>8</v>
          </cell>
          <cell r="M53">
            <v>26</v>
          </cell>
          <cell r="N53">
            <v>8</v>
          </cell>
          <cell r="O53">
            <v>1</v>
          </cell>
          <cell r="Q53">
            <v>1100</v>
          </cell>
          <cell r="R53">
            <v>11</v>
          </cell>
        </row>
        <row r="57">
          <cell r="C57">
            <v>15</v>
          </cell>
          <cell r="D57">
            <v>12</v>
          </cell>
          <cell r="E57">
            <v>5</v>
          </cell>
          <cell r="F57">
            <v>4</v>
          </cell>
          <cell r="G57">
            <v>1</v>
          </cell>
          <cell r="H57">
            <v>5</v>
          </cell>
          <cell r="I57">
            <v>4</v>
          </cell>
          <cell r="J57">
            <v>15</v>
          </cell>
          <cell r="K57">
            <v>8</v>
          </cell>
          <cell r="M57">
            <v>12</v>
          </cell>
          <cell r="N57">
            <v>6</v>
          </cell>
          <cell r="O57">
            <v>3</v>
          </cell>
          <cell r="P57">
            <v>1</v>
          </cell>
          <cell r="Q57">
            <v>2764</v>
          </cell>
          <cell r="R57">
            <v>15</v>
          </cell>
        </row>
        <row r="60">
          <cell r="D60">
            <v>1</v>
          </cell>
          <cell r="M60">
            <v>1</v>
          </cell>
        </row>
        <row r="61">
          <cell r="C61">
            <v>5</v>
          </cell>
          <cell r="D61">
            <v>9</v>
          </cell>
          <cell r="E61">
            <v>8</v>
          </cell>
          <cell r="F61">
            <v>8</v>
          </cell>
          <cell r="G61">
            <v>1</v>
          </cell>
          <cell r="I61">
            <v>2</v>
          </cell>
          <cell r="J61">
            <v>11</v>
          </cell>
          <cell r="K61">
            <v>6</v>
          </cell>
          <cell r="M61">
            <v>3</v>
          </cell>
          <cell r="Q61">
            <v>13812</v>
          </cell>
          <cell r="R61">
            <v>11</v>
          </cell>
        </row>
        <row r="66">
          <cell r="C66">
            <v>9</v>
          </cell>
          <cell r="D66">
            <v>13</v>
          </cell>
          <cell r="E66">
            <v>5</v>
          </cell>
          <cell r="F66">
            <v>4</v>
          </cell>
          <cell r="G66">
            <v>1</v>
          </cell>
          <cell r="H66">
            <v>2</v>
          </cell>
          <cell r="I66">
            <v>1</v>
          </cell>
          <cell r="J66">
            <v>9</v>
          </cell>
          <cell r="K66">
            <v>7</v>
          </cell>
          <cell r="M66">
            <v>13</v>
          </cell>
          <cell r="N66">
            <v>1</v>
          </cell>
          <cell r="Q66">
            <v>7218</v>
          </cell>
          <cell r="R66">
            <v>9</v>
          </cell>
        </row>
        <row r="67">
          <cell r="C67">
            <v>3</v>
          </cell>
          <cell r="D67">
            <v>1</v>
          </cell>
          <cell r="E67">
            <v>2</v>
          </cell>
          <cell r="H67">
            <v>1</v>
          </cell>
          <cell r="J67">
            <v>3</v>
          </cell>
          <cell r="K67">
            <v>3</v>
          </cell>
          <cell r="M67">
            <v>1</v>
          </cell>
          <cell r="R67">
            <v>3</v>
          </cell>
        </row>
        <row r="68">
          <cell r="D68">
            <v>2</v>
          </cell>
          <cell r="E68">
            <v>1</v>
          </cell>
          <cell r="I68">
            <v>1</v>
          </cell>
          <cell r="J68">
            <v>2</v>
          </cell>
          <cell r="R68">
            <v>2</v>
          </cell>
        </row>
        <row r="69">
          <cell r="D69">
            <v>2</v>
          </cell>
          <cell r="E69">
            <v>2</v>
          </cell>
          <cell r="F69">
            <v>2</v>
          </cell>
          <cell r="J69">
            <v>2</v>
          </cell>
          <cell r="R69">
            <v>2</v>
          </cell>
        </row>
        <row r="70">
          <cell r="C70">
            <v>173</v>
          </cell>
          <cell r="D70">
            <v>242</v>
          </cell>
          <cell r="E70">
            <v>143</v>
          </cell>
          <cell r="F70">
            <v>107</v>
          </cell>
          <cell r="G70">
            <v>13</v>
          </cell>
          <cell r="H70">
            <v>25</v>
          </cell>
          <cell r="I70">
            <v>77</v>
          </cell>
          <cell r="J70">
            <v>258</v>
          </cell>
          <cell r="K70">
            <v>123</v>
          </cell>
          <cell r="M70">
            <v>157</v>
          </cell>
          <cell r="N70">
            <v>30</v>
          </cell>
          <cell r="O70">
            <v>4</v>
          </cell>
          <cell r="Q70">
            <v>45767</v>
          </cell>
          <cell r="R70">
            <v>258</v>
          </cell>
        </row>
        <row r="73">
          <cell r="C73">
            <v>12</v>
          </cell>
          <cell r="D73">
            <v>32</v>
          </cell>
          <cell r="E73">
            <v>22</v>
          </cell>
          <cell r="F73">
            <v>19</v>
          </cell>
          <cell r="G73">
            <v>1</v>
          </cell>
          <cell r="H73">
            <v>5</v>
          </cell>
          <cell r="I73">
            <v>10</v>
          </cell>
          <cell r="J73">
            <v>38</v>
          </cell>
          <cell r="K73">
            <v>15</v>
          </cell>
          <cell r="M73">
            <v>6</v>
          </cell>
          <cell r="Q73">
            <v>2300</v>
          </cell>
          <cell r="R73">
            <v>38</v>
          </cell>
        </row>
        <row r="75">
          <cell r="C75">
            <v>1</v>
          </cell>
          <cell r="D75">
            <v>6</v>
          </cell>
          <cell r="E75">
            <v>1</v>
          </cell>
          <cell r="F75">
            <v>1</v>
          </cell>
          <cell r="H75">
            <v>1</v>
          </cell>
          <cell r="I75">
            <v>2</v>
          </cell>
          <cell r="J75">
            <v>4</v>
          </cell>
          <cell r="K75">
            <v>1</v>
          </cell>
          <cell r="L75">
            <v>4</v>
          </cell>
          <cell r="M75">
            <v>3</v>
          </cell>
          <cell r="R75">
            <v>4</v>
          </cell>
        </row>
        <row r="76">
          <cell r="C76">
            <v>5</v>
          </cell>
          <cell r="D76">
            <v>14</v>
          </cell>
          <cell r="E76">
            <v>3</v>
          </cell>
          <cell r="F76">
            <v>2</v>
          </cell>
          <cell r="G76">
            <v>1</v>
          </cell>
          <cell r="H76">
            <v>2</v>
          </cell>
          <cell r="I76">
            <v>2</v>
          </cell>
          <cell r="J76">
            <v>8</v>
          </cell>
          <cell r="K76">
            <v>4</v>
          </cell>
          <cell r="M76">
            <v>11</v>
          </cell>
          <cell r="Q76">
            <v>600</v>
          </cell>
          <cell r="R76">
            <v>8</v>
          </cell>
        </row>
        <row r="77">
          <cell r="C77">
            <v>2</v>
          </cell>
          <cell r="E77">
            <v>2</v>
          </cell>
          <cell r="F77">
            <v>1</v>
          </cell>
          <cell r="J77">
            <v>2</v>
          </cell>
          <cell r="K77">
            <v>2</v>
          </cell>
          <cell r="Q77">
            <v>100</v>
          </cell>
          <cell r="R77">
            <v>2</v>
          </cell>
        </row>
        <row r="78">
          <cell r="C78">
            <v>2</v>
          </cell>
          <cell r="D78">
            <v>6</v>
          </cell>
          <cell r="E78">
            <v>5</v>
          </cell>
          <cell r="F78">
            <v>5</v>
          </cell>
          <cell r="H78">
            <v>1</v>
          </cell>
          <cell r="I78">
            <v>1</v>
          </cell>
          <cell r="J78">
            <v>7</v>
          </cell>
          <cell r="K78">
            <v>6</v>
          </cell>
          <cell r="M78">
            <v>1</v>
          </cell>
          <cell r="Q78">
            <v>400</v>
          </cell>
          <cell r="R78">
            <v>7</v>
          </cell>
        </row>
        <row r="79">
          <cell r="C79">
            <v>4</v>
          </cell>
          <cell r="D79">
            <v>14</v>
          </cell>
          <cell r="E79">
            <v>7</v>
          </cell>
          <cell r="F79">
            <v>7</v>
          </cell>
          <cell r="G79">
            <v>2</v>
          </cell>
          <cell r="I79">
            <v>5</v>
          </cell>
          <cell r="J79">
            <v>14</v>
          </cell>
          <cell r="K79">
            <v>5</v>
          </cell>
          <cell r="M79">
            <v>4</v>
          </cell>
          <cell r="Q79">
            <v>850</v>
          </cell>
          <cell r="R79">
            <v>14</v>
          </cell>
        </row>
      </sheetData>
      <sheetData sheetId="7">
        <row r="12">
          <cell r="D12">
            <v>2</v>
          </cell>
          <cell r="E12">
            <v>2</v>
          </cell>
          <cell r="F12">
            <v>2</v>
          </cell>
          <cell r="J12">
            <v>2</v>
          </cell>
          <cell r="K12">
            <v>2</v>
          </cell>
          <cell r="R12">
            <v>2</v>
          </cell>
        </row>
        <row r="13">
          <cell r="D13">
            <v>3</v>
          </cell>
          <cell r="E13">
            <v>1</v>
          </cell>
          <cell r="F13">
            <v>1</v>
          </cell>
          <cell r="J13">
            <v>1</v>
          </cell>
          <cell r="M13">
            <v>2</v>
          </cell>
          <cell r="R13">
            <v>1</v>
          </cell>
        </row>
        <row r="16">
          <cell r="C16">
            <v>1</v>
          </cell>
          <cell r="D16">
            <v>12</v>
          </cell>
          <cell r="E16">
            <v>5</v>
          </cell>
          <cell r="F16">
            <v>5</v>
          </cell>
          <cell r="H16">
            <v>1</v>
          </cell>
          <cell r="J16">
            <v>6</v>
          </cell>
          <cell r="K16">
            <v>4</v>
          </cell>
          <cell r="M16">
            <v>7</v>
          </cell>
          <cell r="R16">
            <v>6</v>
          </cell>
        </row>
        <row r="17">
          <cell r="D17">
            <v>2</v>
          </cell>
          <cell r="G17">
            <v>1</v>
          </cell>
          <cell r="J17">
            <v>1</v>
          </cell>
          <cell r="M17">
            <v>1</v>
          </cell>
          <cell r="Q17">
            <v>100</v>
          </cell>
          <cell r="R17">
            <v>1</v>
          </cell>
        </row>
        <row r="18">
          <cell r="C18">
            <v>3</v>
          </cell>
          <cell r="D18">
            <v>24</v>
          </cell>
          <cell r="E18">
            <v>8</v>
          </cell>
          <cell r="F18">
            <v>8</v>
          </cell>
          <cell r="H18">
            <v>2</v>
          </cell>
          <cell r="I18">
            <v>1</v>
          </cell>
          <cell r="J18">
            <v>11</v>
          </cell>
          <cell r="K18">
            <v>6</v>
          </cell>
          <cell r="M18">
            <v>16</v>
          </cell>
          <cell r="Q18">
            <v>954</v>
          </cell>
          <cell r="R18">
            <v>11</v>
          </cell>
        </row>
        <row r="19">
          <cell r="C19">
            <v>38</v>
          </cell>
          <cell r="D19">
            <v>142</v>
          </cell>
          <cell r="E19">
            <v>85</v>
          </cell>
          <cell r="F19">
            <v>85</v>
          </cell>
          <cell r="G19">
            <v>9</v>
          </cell>
          <cell r="H19">
            <v>10</v>
          </cell>
          <cell r="I19">
            <v>2</v>
          </cell>
          <cell r="J19">
            <v>106</v>
          </cell>
          <cell r="K19">
            <v>64</v>
          </cell>
          <cell r="M19">
            <v>74</v>
          </cell>
          <cell r="Q19">
            <v>5041</v>
          </cell>
          <cell r="R19">
            <v>106</v>
          </cell>
        </row>
        <row r="20">
          <cell r="C20">
            <v>28</v>
          </cell>
          <cell r="D20">
            <v>93</v>
          </cell>
          <cell r="E20">
            <v>53</v>
          </cell>
          <cell r="F20">
            <v>53</v>
          </cell>
          <cell r="G20">
            <v>7</v>
          </cell>
          <cell r="H20">
            <v>9</v>
          </cell>
          <cell r="J20">
            <v>69</v>
          </cell>
          <cell r="K20">
            <v>39</v>
          </cell>
          <cell r="M20">
            <v>52</v>
          </cell>
          <cell r="Q20">
            <v>3551</v>
          </cell>
          <cell r="R20">
            <v>69</v>
          </cell>
        </row>
        <row r="22">
          <cell r="D22">
            <v>1</v>
          </cell>
          <cell r="H22">
            <v>1</v>
          </cell>
          <cell r="J22">
            <v>1</v>
          </cell>
          <cell r="Q22">
            <v>100</v>
          </cell>
          <cell r="R22">
            <v>1</v>
          </cell>
        </row>
        <row r="26">
          <cell r="C26">
            <v>4</v>
          </cell>
          <cell r="D26">
            <v>3</v>
          </cell>
          <cell r="E26">
            <v>1</v>
          </cell>
          <cell r="F26">
            <v>1</v>
          </cell>
          <cell r="J26">
            <v>1</v>
          </cell>
          <cell r="K26">
            <v>1</v>
          </cell>
          <cell r="M26">
            <v>6</v>
          </cell>
          <cell r="N26">
            <v>3</v>
          </cell>
          <cell r="O26">
            <v>1</v>
          </cell>
          <cell r="P26">
            <v>2</v>
          </cell>
          <cell r="Q26">
            <v>100</v>
          </cell>
          <cell r="R26">
            <v>1</v>
          </cell>
        </row>
        <row r="27">
          <cell r="C27">
            <v>10</v>
          </cell>
          <cell r="D27">
            <v>16</v>
          </cell>
          <cell r="E27">
            <v>7</v>
          </cell>
          <cell r="F27">
            <v>7</v>
          </cell>
          <cell r="H27">
            <v>4</v>
          </cell>
          <cell r="J27">
            <v>11</v>
          </cell>
          <cell r="K27">
            <v>8</v>
          </cell>
          <cell r="M27">
            <v>15</v>
          </cell>
          <cell r="N27">
            <v>5</v>
          </cell>
          <cell r="O27">
            <v>1</v>
          </cell>
          <cell r="Q27">
            <v>5708</v>
          </cell>
          <cell r="R27">
            <v>11</v>
          </cell>
        </row>
        <row r="28">
          <cell r="C28">
            <v>6</v>
          </cell>
          <cell r="D28">
            <v>14</v>
          </cell>
          <cell r="E28">
            <v>4</v>
          </cell>
          <cell r="F28">
            <v>4</v>
          </cell>
          <cell r="H28">
            <v>3</v>
          </cell>
          <cell r="J28">
            <v>7</v>
          </cell>
          <cell r="K28">
            <v>4</v>
          </cell>
          <cell r="M28">
            <v>13</v>
          </cell>
          <cell r="N28">
            <v>3</v>
          </cell>
          <cell r="O28">
            <v>1</v>
          </cell>
          <cell r="Q28">
            <v>1904</v>
          </cell>
          <cell r="R28">
            <v>7</v>
          </cell>
        </row>
        <row r="31">
          <cell r="C31">
            <v>1</v>
          </cell>
          <cell r="E31">
            <v>1</v>
          </cell>
          <cell r="F31">
            <v>1</v>
          </cell>
          <cell r="J31">
            <v>1</v>
          </cell>
          <cell r="K31">
            <v>1</v>
          </cell>
          <cell r="Q31">
            <v>3012</v>
          </cell>
          <cell r="R31">
            <v>1</v>
          </cell>
        </row>
        <row r="38">
          <cell r="C38">
            <v>1</v>
          </cell>
          <cell r="E38">
            <v>1</v>
          </cell>
          <cell r="F38">
            <v>1</v>
          </cell>
          <cell r="J38">
            <v>1</v>
          </cell>
          <cell r="K38">
            <v>1</v>
          </cell>
          <cell r="R38">
            <v>1</v>
          </cell>
        </row>
        <row r="41">
          <cell r="D41">
            <v>3</v>
          </cell>
          <cell r="E41">
            <v>2</v>
          </cell>
          <cell r="F41">
            <v>2</v>
          </cell>
          <cell r="G41">
            <v>1</v>
          </cell>
          <cell r="J41">
            <v>3</v>
          </cell>
          <cell r="K41">
            <v>2</v>
          </cell>
          <cell r="R41">
            <v>3</v>
          </cell>
        </row>
        <row r="47">
          <cell r="C47">
            <v>8</v>
          </cell>
          <cell r="D47">
            <v>23</v>
          </cell>
          <cell r="E47">
            <v>18</v>
          </cell>
          <cell r="F47">
            <v>18</v>
          </cell>
          <cell r="G47">
            <v>1</v>
          </cell>
          <cell r="H47">
            <v>4</v>
          </cell>
          <cell r="J47">
            <v>23</v>
          </cell>
          <cell r="K47">
            <v>6</v>
          </cell>
          <cell r="M47">
            <v>8</v>
          </cell>
          <cell r="O47">
            <v>1</v>
          </cell>
          <cell r="Q47">
            <v>2204</v>
          </cell>
          <cell r="R47">
            <v>23</v>
          </cell>
        </row>
        <row r="49">
          <cell r="C49">
            <v>4</v>
          </cell>
          <cell r="E49">
            <v>2</v>
          </cell>
          <cell r="F49">
            <v>2</v>
          </cell>
          <cell r="G49">
            <v>1</v>
          </cell>
          <cell r="J49">
            <v>3</v>
          </cell>
          <cell r="K49">
            <v>3</v>
          </cell>
          <cell r="M49">
            <v>1</v>
          </cell>
          <cell r="Q49">
            <v>6455</v>
          </cell>
          <cell r="R49">
            <v>3</v>
          </cell>
        </row>
        <row r="54">
          <cell r="C54">
            <v>17</v>
          </cell>
          <cell r="D54">
            <v>4</v>
          </cell>
          <cell r="E54">
            <v>3</v>
          </cell>
          <cell r="F54">
            <v>3</v>
          </cell>
          <cell r="J54">
            <v>3</v>
          </cell>
          <cell r="M54">
            <v>18</v>
          </cell>
          <cell r="N54">
            <v>4</v>
          </cell>
          <cell r="O54">
            <v>3</v>
          </cell>
          <cell r="P54">
            <v>2</v>
          </cell>
          <cell r="Q54">
            <v>1762</v>
          </cell>
          <cell r="R54">
            <v>3</v>
          </cell>
        </row>
        <row r="57">
          <cell r="C57">
            <v>4</v>
          </cell>
          <cell r="D57">
            <v>1</v>
          </cell>
          <cell r="M57">
            <v>5</v>
          </cell>
          <cell r="N57">
            <v>2</v>
          </cell>
          <cell r="O57">
            <v>2</v>
          </cell>
        </row>
        <row r="58">
          <cell r="C58">
            <v>2</v>
          </cell>
          <cell r="M58">
            <v>2</v>
          </cell>
          <cell r="O58">
            <v>2</v>
          </cell>
        </row>
        <row r="64">
          <cell r="C64">
            <v>3</v>
          </cell>
          <cell r="G64">
            <v>1</v>
          </cell>
          <cell r="J64">
            <v>1</v>
          </cell>
          <cell r="K64">
            <v>1</v>
          </cell>
          <cell r="M64">
            <v>2</v>
          </cell>
          <cell r="N64">
            <v>1</v>
          </cell>
          <cell r="Q64">
            <v>100</v>
          </cell>
          <cell r="R64">
            <v>1</v>
          </cell>
        </row>
        <row r="70">
          <cell r="C70">
            <v>105</v>
          </cell>
          <cell r="D70">
            <v>225</v>
          </cell>
          <cell r="E70">
            <v>76</v>
          </cell>
          <cell r="F70">
            <v>76</v>
          </cell>
          <cell r="G70">
            <v>30</v>
          </cell>
          <cell r="H70">
            <v>58</v>
          </cell>
          <cell r="I70">
            <v>1</v>
          </cell>
          <cell r="J70">
            <v>165</v>
          </cell>
          <cell r="K70">
            <v>49</v>
          </cell>
          <cell r="M70">
            <v>165</v>
          </cell>
          <cell r="N70">
            <v>8</v>
          </cell>
          <cell r="O70">
            <v>2</v>
          </cell>
          <cell r="P70">
            <v>4</v>
          </cell>
          <cell r="Q70">
            <v>54847.69</v>
          </cell>
          <cell r="R70">
            <v>165</v>
          </cell>
        </row>
        <row r="73">
          <cell r="C73">
            <v>4</v>
          </cell>
          <cell r="D73">
            <v>149</v>
          </cell>
          <cell r="E73">
            <v>70</v>
          </cell>
          <cell r="F73">
            <v>70</v>
          </cell>
          <cell r="G73">
            <v>3</v>
          </cell>
          <cell r="H73">
            <v>19</v>
          </cell>
          <cell r="J73">
            <v>92</v>
          </cell>
          <cell r="K73">
            <v>9</v>
          </cell>
          <cell r="M73">
            <v>61</v>
          </cell>
          <cell r="Q73">
            <v>8450</v>
          </cell>
          <cell r="R73">
            <v>92</v>
          </cell>
        </row>
        <row r="74">
          <cell r="D74">
            <v>1</v>
          </cell>
          <cell r="E74">
            <v>1</v>
          </cell>
          <cell r="F74">
            <v>1</v>
          </cell>
          <cell r="J74">
            <v>1</v>
          </cell>
          <cell r="Q74">
            <v>200</v>
          </cell>
          <cell r="R74">
            <v>1</v>
          </cell>
        </row>
        <row r="75">
          <cell r="D75">
            <v>2</v>
          </cell>
          <cell r="E75">
            <v>1</v>
          </cell>
          <cell r="F75">
            <v>1</v>
          </cell>
          <cell r="J75">
            <v>1</v>
          </cell>
          <cell r="K75">
            <v>1</v>
          </cell>
          <cell r="M75">
            <v>1</v>
          </cell>
          <cell r="R75">
            <v>1</v>
          </cell>
        </row>
        <row r="76">
          <cell r="C76">
            <v>1</v>
          </cell>
          <cell r="D76">
            <v>1</v>
          </cell>
          <cell r="E76">
            <v>1</v>
          </cell>
          <cell r="F76">
            <v>1</v>
          </cell>
          <cell r="J76">
            <v>1</v>
          </cell>
          <cell r="K76">
            <v>1</v>
          </cell>
          <cell r="M76">
            <v>1</v>
          </cell>
          <cell r="R76">
            <v>1</v>
          </cell>
        </row>
        <row r="78">
          <cell r="C78">
            <v>2</v>
          </cell>
          <cell r="D78">
            <v>2</v>
          </cell>
          <cell r="E78">
            <v>2</v>
          </cell>
          <cell r="F78">
            <v>2</v>
          </cell>
          <cell r="J78">
            <v>2</v>
          </cell>
          <cell r="M78">
            <v>2</v>
          </cell>
          <cell r="Q78">
            <v>200</v>
          </cell>
          <cell r="R78">
            <v>2</v>
          </cell>
        </row>
        <row r="79">
          <cell r="C79">
            <v>2</v>
          </cell>
          <cell r="D79">
            <v>1</v>
          </cell>
          <cell r="E79">
            <v>1</v>
          </cell>
          <cell r="F79">
            <v>1</v>
          </cell>
          <cell r="J79">
            <v>1</v>
          </cell>
          <cell r="M79">
            <v>2</v>
          </cell>
          <cell r="R79">
            <v>1</v>
          </cell>
        </row>
      </sheetData>
      <sheetData sheetId="8">
        <row r="12">
          <cell r="C12">
            <v>2</v>
          </cell>
          <cell r="D12">
            <v>1</v>
          </cell>
          <cell r="E12">
            <v>2</v>
          </cell>
          <cell r="F12">
            <v>2</v>
          </cell>
          <cell r="H12">
            <v>1</v>
          </cell>
          <cell r="J12">
            <v>3</v>
          </cell>
          <cell r="R12">
            <v>3</v>
          </cell>
        </row>
        <row r="13">
          <cell r="C13">
            <v>1</v>
          </cell>
          <cell r="D13">
            <v>1</v>
          </cell>
          <cell r="M13">
            <v>2</v>
          </cell>
        </row>
        <row r="15">
          <cell r="C15">
            <v>2</v>
          </cell>
          <cell r="E15">
            <v>2</v>
          </cell>
          <cell r="F15">
            <v>1</v>
          </cell>
          <cell r="J15">
            <v>2</v>
          </cell>
          <cell r="R15">
            <v>2</v>
          </cell>
        </row>
        <row r="16">
          <cell r="C16">
            <v>3</v>
          </cell>
          <cell r="D16">
            <v>15</v>
          </cell>
          <cell r="E16">
            <v>11</v>
          </cell>
          <cell r="F16">
            <v>11</v>
          </cell>
          <cell r="G16">
            <v>5</v>
          </cell>
          <cell r="H16">
            <v>1</v>
          </cell>
          <cell r="J16">
            <v>17</v>
          </cell>
          <cell r="M16">
            <v>1</v>
          </cell>
          <cell r="Q16">
            <v>140</v>
          </cell>
          <cell r="R16">
            <v>17</v>
          </cell>
        </row>
        <row r="18">
          <cell r="C18">
            <v>4</v>
          </cell>
          <cell r="D18">
            <v>12</v>
          </cell>
          <cell r="E18">
            <v>11</v>
          </cell>
          <cell r="F18">
            <v>10</v>
          </cell>
          <cell r="G18">
            <v>2</v>
          </cell>
          <cell r="J18">
            <v>13</v>
          </cell>
          <cell r="M18">
            <v>3</v>
          </cell>
          <cell r="Q18">
            <v>950</v>
          </cell>
          <cell r="R18">
            <v>13</v>
          </cell>
        </row>
        <row r="19">
          <cell r="C19">
            <v>22</v>
          </cell>
          <cell r="D19">
            <v>57</v>
          </cell>
          <cell r="E19">
            <v>48</v>
          </cell>
          <cell r="F19">
            <v>48</v>
          </cell>
          <cell r="G19">
            <v>2</v>
          </cell>
          <cell r="H19">
            <v>2</v>
          </cell>
          <cell r="I19">
            <v>1</v>
          </cell>
          <cell r="J19">
            <v>53</v>
          </cell>
          <cell r="M19">
            <v>26</v>
          </cell>
          <cell r="Q19">
            <v>5480</v>
          </cell>
          <cell r="R19">
            <v>53</v>
          </cell>
        </row>
        <row r="20">
          <cell r="C20">
            <v>12</v>
          </cell>
          <cell r="D20">
            <v>28</v>
          </cell>
          <cell r="E20">
            <v>27</v>
          </cell>
          <cell r="F20">
            <v>27</v>
          </cell>
          <cell r="H20">
            <v>1</v>
          </cell>
          <cell r="J20">
            <v>28</v>
          </cell>
          <cell r="M20">
            <v>12</v>
          </cell>
          <cell r="Q20">
            <v>3840</v>
          </cell>
          <cell r="R20">
            <v>28</v>
          </cell>
        </row>
        <row r="21">
          <cell r="D21">
            <v>1</v>
          </cell>
          <cell r="G21">
            <v>1</v>
          </cell>
          <cell r="J21">
            <v>1</v>
          </cell>
          <cell r="R21">
            <v>1</v>
          </cell>
        </row>
        <row r="26">
          <cell r="D26">
            <v>1</v>
          </cell>
          <cell r="M26">
            <v>1</v>
          </cell>
          <cell r="Q26">
            <v>150</v>
          </cell>
        </row>
        <row r="27">
          <cell r="C27">
            <v>9</v>
          </cell>
          <cell r="D27">
            <v>11</v>
          </cell>
          <cell r="E27">
            <v>5</v>
          </cell>
          <cell r="F27">
            <v>5</v>
          </cell>
          <cell r="G27">
            <v>4</v>
          </cell>
          <cell r="H27">
            <v>2</v>
          </cell>
          <cell r="J27">
            <v>11</v>
          </cell>
          <cell r="M27">
            <v>9</v>
          </cell>
          <cell r="N27">
            <v>2</v>
          </cell>
          <cell r="O27">
            <v>2</v>
          </cell>
          <cell r="Q27">
            <v>2253.44</v>
          </cell>
          <cell r="R27">
            <v>11</v>
          </cell>
        </row>
        <row r="28">
          <cell r="C28">
            <v>9</v>
          </cell>
          <cell r="D28">
            <v>11</v>
          </cell>
          <cell r="E28">
            <v>5</v>
          </cell>
          <cell r="F28">
            <v>5</v>
          </cell>
          <cell r="G28">
            <v>4</v>
          </cell>
          <cell r="H28">
            <v>2</v>
          </cell>
          <cell r="J28">
            <v>11</v>
          </cell>
          <cell r="M28">
            <v>9</v>
          </cell>
          <cell r="N28">
            <v>2</v>
          </cell>
          <cell r="O28">
            <v>2</v>
          </cell>
          <cell r="Q28">
            <v>2253.44</v>
          </cell>
          <cell r="R28">
            <v>11</v>
          </cell>
        </row>
        <row r="31">
          <cell r="C31">
            <v>1</v>
          </cell>
          <cell r="D31">
            <v>1</v>
          </cell>
          <cell r="M31">
            <v>2</v>
          </cell>
          <cell r="N31">
            <v>1</v>
          </cell>
          <cell r="Q31">
            <v>250</v>
          </cell>
        </row>
        <row r="32">
          <cell r="C32">
            <v>1</v>
          </cell>
          <cell r="D32">
            <v>3</v>
          </cell>
          <cell r="G32">
            <v>4</v>
          </cell>
          <cell r="J32">
            <v>4</v>
          </cell>
          <cell r="R32">
            <v>4</v>
          </cell>
        </row>
        <row r="53">
          <cell r="D53">
            <v>1</v>
          </cell>
          <cell r="M53">
            <v>1</v>
          </cell>
        </row>
        <row r="57">
          <cell r="D57">
            <v>11</v>
          </cell>
          <cell r="E57">
            <v>2</v>
          </cell>
          <cell r="F57">
            <v>2</v>
          </cell>
          <cell r="G57">
            <v>5</v>
          </cell>
          <cell r="H57">
            <v>1</v>
          </cell>
          <cell r="J57">
            <v>8</v>
          </cell>
          <cell r="M57">
            <v>3</v>
          </cell>
          <cell r="Q57">
            <v>44223.08</v>
          </cell>
          <cell r="R57">
            <v>8</v>
          </cell>
        </row>
        <row r="62">
          <cell r="C62">
            <v>9</v>
          </cell>
          <cell r="D62">
            <v>14</v>
          </cell>
          <cell r="E62">
            <v>6</v>
          </cell>
          <cell r="F62">
            <v>6</v>
          </cell>
          <cell r="G62">
            <v>9</v>
          </cell>
          <cell r="H62">
            <v>3</v>
          </cell>
          <cell r="J62">
            <v>18</v>
          </cell>
          <cell r="M62">
            <v>5</v>
          </cell>
          <cell r="Q62">
            <v>3240.06</v>
          </cell>
          <cell r="R62">
            <v>18</v>
          </cell>
        </row>
        <row r="70">
          <cell r="C70">
            <v>22</v>
          </cell>
          <cell r="D70">
            <v>112</v>
          </cell>
          <cell r="E70">
            <v>56</v>
          </cell>
          <cell r="F70">
            <v>47</v>
          </cell>
          <cell r="G70">
            <v>38</v>
          </cell>
          <cell r="H70">
            <v>1</v>
          </cell>
          <cell r="J70">
            <v>95</v>
          </cell>
          <cell r="M70">
            <v>39</v>
          </cell>
          <cell r="O70">
            <v>1</v>
          </cell>
          <cell r="Q70">
            <v>41036.089999999997</v>
          </cell>
          <cell r="R70">
            <v>95</v>
          </cell>
        </row>
        <row r="73">
          <cell r="C73">
            <v>1</v>
          </cell>
          <cell r="D73">
            <v>13</v>
          </cell>
          <cell r="E73">
            <v>4</v>
          </cell>
          <cell r="F73">
            <v>3</v>
          </cell>
          <cell r="G73">
            <v>8</v>
          </cell>
          <cell r="H73">
            <v>1</v>
          </cell>
          <cell r="J73">
            <v>13</v>
          </cell>
          <cell r="M73">
            <v>1</v>
          </cell>
          <cell r="Q73">
            <v>820</v>
          </cell>
          <cell r="R73">
            <v>13</v>
          </cell>
        </row>
        <row r="76">
          <cell r="D76">
            <v>2</v>
          </cell>
          <cell r="M76">
            <v>2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100</v>
          </cell>
          <cell r="R77">
            <v>1</v>
          </cell>
        </row>
        <row r="78">
          <cell r="D78">
            <v>1</v>
          </cell>
          <cell r="G78">
            <v>1</v>
          </cell>
          <cell r="J78">
            <v>1</v>
          </cell>
          <cell r="Q78">
            <v>100</v>
          </cell>
          <cell r="R78">
            <v>1</v>
          </cell>
        </row>
      </sheetData>
      <sheetData sheetId="9">
        <row r="16">
          <cell r="C16">
            <v>6</v>
          </cell>
          <cell r="D16">
            <v>9</v>
          </cell>
          <cell r="E16">
            <v>10</v>
          </cell>
          <cell r="F16">
            <v>10</v>
          </cell>
          <cell r="G16">
            <v>1</v>
          </cell>
          <cell r="H16">
            <v>1</v>
          </cell>
          <cell r="J16">
            <v>12</v>
          </cell>
          <cell r="K16">
            <v>7</v>
          </cell>
          <cell r="M16">
            <v>3</v>
          </cell>
          <cell r="Q16">
            <v>550</v>
          </cell>
          <cell r="R16">
            <v>12</v>
          </cell>
        </row>
        <row r="18">
          <cell r="C18">
            <v>4</v>
          </cell>
          <cell r="D18">
            <v>6</v>
          </cell>
          <cell r="E18">
            <v>4</v>
          </cell>
          <cell r="F18">
            <v>3</v>
          </cell>
          <cell r="H18">
            <v>2</v>
          </cell>
          <cell r="I18">
            <v>1</v>
          </cell>
          <cell r="J18">
            <v>7</v>
          </cell>
          <cell r="K18">
            <v>5</v>
          </cell>
          <cell r="M18">
            <v>3</v>
          </cell>
          <cell r="Q18">
            <v>888</v>
          </cell>
          <cell r="R18">
            <v>7</v>
          </cell>
        </row>
        <row r="19">
          <cell r="C19">
            <v>39</v>
          </cell>
          <cell r="D19">
            <v>163</v>
          </cell>
          <cell r="E19">
            <v>147</v>
          </cell>
          <cell r="F19">
            <v>147</v>
          </cell>
          <cell r="G19">
            <v>4</v>
          </cell>
          <cell r="H19">
            <v>19</v>
          </cell>
          <cell r="J19">
            <v>170</v>
          </cell>
          <cell r="K19">
            <v>31</v>
          </cell>
          <cell r="M19">
            <v>32</v>
          </cell>
          <cell r="Q19">
            <v>10070</v>
          </cell>
          <cell r="R19">
            <v>170</v>
          </cell>
        </row>
        <row r="20">
          <cell r="C20">
            <v>26</v>
          </cell>
          <cell r="D20">
            <v>110</v>
          </cell>
          <cell r="E20">
            <v>105</v>
          </cell>
          <cell r="F20">
            <v>105</v>
          </cell>
          <cell r="G20">
            <v>1</v>
          </cell>
          <cell r="H20">
            <v>5</v>
          </cell>
          <cell r="J20">
            <v>111</v>
          </cell>
          <cell r="K20">
            <v>23</v>
          </cell>
          <cell r="M20">
            <v>25</v>
          </cell>
          <cell r="R20">
            <v>111</v>
          </cell>
        </row>
        <row r="27">
          <cell r="C27">
            <v>1</v>
          </cell>
          <cell r="E27">
            <v>1</v>
          </cell>
          <cell r="J27">
            <v>1</v>
          </cell>
          <cell r="K27">
            <v>1</v>
          </cell>
          <cell r="R27">
            <v>1</v>
          </cell>
        </row>
        <row r="31">
          <cell r="C31">
            <v>6</v>
          </cell>
          <cell r="D31">
            <v>8</v>
          </cell>
          <cell r="E31">
            <v>5</v>
          </cell>
          <cell r="F31">
            <v>3</v>
          </cell>
          <cell r="H31">
            <v>1</v>
          </cell>
          <cell r="J31">
            <v>6</v>
          </cell>
          <cell r="M31">
            <v>8</v>
          </cell>
          <cell r="N31">
            <v>2</v>
          </cell>
          <cell r="Q31">
            <v>101759</v>
          </cell>
          <cell r="R31">
            <v>6</v>
          </cell>
        </row>
        <row r="42">
          <cell r="D42">
            <v>4</v>
          </cell>
          <cell r="H42">
            <v>3</v>
          </cell>
          <cell r="J42">
            <v>3</v>
          </cell>
          <cell r="M42">
            <v>1</v>
          </cell>
          <cell r="R42">
            <v>3</v>
          </cell>
        </row>
        <row r="47">
          <cell r="D47">
            <v>1</v>
          </cell>
          <cell r="E47">
            <v>1</v>
          </cell>
          <cell r="F47">
            <v>1</v>
          </cell>
          <cell r="J47">
            <v>1</v>
          </cell>
          <cell r="Q47">
            <v>100</v>
          </cell>
          <cell r="R47">
            <v>1</v>
          </cell>
        </row>
        <row r="48">
          <cell r="D48">
            <v>2</v>
          </cell>
          <cell r="E48">
            <v>2</v>
          </cell>
          <cell r="F48">
            <v>2</v>
          </cell>
          <cell r="J48">
            <v>2</v>
          </cell>
          <cell r="Q48">
            <v>479</v>
          </cell>
          <cell r="R48">
            <v>2</v>
          </cell>
        </row>
        <row r="50">
          <cell r="D50">
            <v>1</v>
          </cell>
          <cell r="E50">
            <v>1</v>
          </cell>
          <cell r="F50">
            <v>1</v>
          </cell>
          <cell r="J50">
            <v>1</v>
          </cell>
          <cell r="K50">
            <v>1</v>
          </cell>
          <cell r="Q50">
            <v>200</v>
          </cell>
          <cell r="R50">
            <v>1</v>
          </cell>
        </row>
        <row r="57">
          <cell r="C57">
            <v>1</v>
          </cell>
          <cell r="M57">
            <v>1</v>
          </cell>
        </row>
        <row r="66">
          <cell r="C66">
            <v>1</v>
          </cell>
          <cell r="D66">
            <v>9</v>
          </cell>
          <cell r="E66">
            <v>2</v>
          </cell>
          <cell r="F66">
            <v>1</v>
          </cell>
          <cell r="G66">
            <v>1</v>
          </cell>
          <cell r="H66">
            <v>2</v>
          </cell>
          <cell r="J66">
            <v>5</v>
          </cell>
          <cell r="K66">
            <v>2</v>
          </cell>
          <cell r="M66">
            <v>5</v>
          </cell>
          <cell r="Q66">
            <v>2811</v>
          </cell>
          <cell r="R66">
            <v>5</v>
          </cell>
        </row>
        <row r="70">
          <cell r="C70">
            <v>8</v>
          </cell>
          <cell r="D70">
            <v>18</v>
          </cell>
          <cell r="E70">
            <v>10</v>
          </cell>
          <cell r="F70">
            <v>9</v>
          </cell>
          <cell r="G70">
            <v>2</v>
          </cell>
          <cell r="H70">
            <v>5</v>
          </cell>
          <cell r="I70">
            <v>1</v>
          </cell>
          <cell r="J70">
            <v>18</v>
          </cell>
          <cell r="K70">
            <v>5</v>
          </cell>
          <cell r="M70">
            <v>8</v>
          </cell>
          <cell r="Q70">
            <v>840</v>
          </cell>
          <cell r="R70">
            <v>18</v>
          </cell>
        </row>
        <row r="73">
          <cell r="C73">
            <v>5</v>
          </cell>
          <cell r="D73">
            <v>14</v>
          </cell>
          <cell r="E73">
            <v>10</v>
          </cell>
          <cell r="F73">
            <v>10</v>
          </cell>
          <cell r="G73">
            <v>1</v>
          </cell>
          <cell r="H73">
            <v>5</v>
          </cell>
          <cell r="I73">
            <v>1</v>
          </cell>
          <cell r="J73">
            <v>17</v>
          </cell>
          <cell r="K73">
            <v>5</v>
          </cell>
          <cell r="M73">
            <v>2</v>
          </cell>
          <cell r="Q73">
            <v>1000</v>
          </cell>
          <cell r="R73">
            <v>17</v>
          </cell>
        </row>
      </sheetData>
      <sheetData sheetId="10">
        <row r="13">
          <cell r="C13">
            <v>3</v>
          </cell>
          <cell r="D13">
            <v>1</v>
          </cell>
          <cell r="M13">
            <v>4</v>
          </cell>
          <cell r="O13">
            <v>3</v>
          </cell>
        </row>
        <row r="16">
          <cell r="C16">
            <v>1</v>
          </cell>
          <cell r="G16">
            <v>1</v>
          </cell>
          <cell r="J16">
            <v>1</v>
          </cell>
          <cell r="R16">
            <v>1</v>
          </cell>
        </row>
        <row r="17">
          <cell r="C17">
            <v>1</v>
          </cell>
          <cell r="D17">
            <v>1</v>
          </cell>
          <cell r="G17">
            <v>1</v>
          </cell>
          <cell r="J17">
            <v>1</v>
          </cell>
          <cell r="M17">
            <v>1</v>
          </cell>
          <cell r="Q17">
            <v>250</v>
          </cell>
          <cell r="R17">
            <v>1</v>
          </cell>
        </row>
        <row r="18">
          <cell r="C18">
            <v>1</v>
          </cell>
          <cell r="D18">
            <v>8</v>
          </cell>
          <cell r="E18">
            <v>7</v>
          </cell>
          <cell r="F18">
            <v>7</v>
          </cell>
          <cell r="J18">
            <v>7</v>
          </cell>
          <cell r="M18">
            <v>2</v>
          </cell>
          <cell r="Q18">
            <v>1150</v>
          </cell>
          <cell r="R18">
            <v>7</v>
          </cell>
        </row>
        <row r="19">
          <cell r="C19">
            <v>19</v>
          </cell>
          <cell r="D19">
            <v>116</v>
          </cell>
          <cell r="E19">
            <v>84</v>
          </cell>
          <cell r="F19">
            <v>84</v>
          </cell>
          <cell r="G19">
            <v>13</v>
          </cell>
          <cell r="H19">
            <v>10</v>
          </cell>
          <cell r="I19">
            <v>1</v>
          </cell>
          <cell r="J19">
            <v>108</v>
          </cell>
          <cell r="M19">
            <v>27</v>
          </cell>
          <cell r="Q19">
            <v>8720</v>
          </cell>
          <cell r="R19">
            <v>108</v>
          </cell>
        </row>
        <row r="20">
          <cell r="C20">
            <v>14</v>
          </cell>
          <cell r="D20">
            <v>69</v>
          </cell>
          <cell r="E20">
            <v>53</v>
          </cell>
          <cell r="F20">
            <v>53</v>
          </cell>
          <cell r="G20">
            <v>11</v>
          </cell>
          <cell r="H20">
            <v>5</v>
          </cell>
          <cell r="J20">
            <v>69</v>
          </cell>
          <cell r="M20">
            <v>14</v>
          </cell>
          <cell r="Q20">
            <v>5590</v>
          </cell>
          <cell r="R20">
            <v>69</v>
          </cell>
        </row>
        <row r="21">
          <cell r="C21">
            <v>1</v>
          </cell>
          <cell r="D21">
            <v>6</v>
          </cell>
          <cell r="E21">
            <v>7</v>
          </cell>
          <cell r="F21">
            <v>7</v>
          </cell>
          <cell r="J21">
            <v>7</v>
          </cell>
          <cell r="Q21">
            <v>300</v>
          </cell>
          <cell r="R21">
            <v>7</v>
          </cell>
        </row>
        <row r="26">
          <cell r="C26">
            <v>1</v>
          </cell>
          <cell r="E26">
            <v>1</v>
          </cell>
          <cell r="F26">
            <v>1</v>
          </cell>
          <cell r="J26">
            <v>1</v>
          </cell>
          <cell r="Q26">
            <v>150</v>
          </cell>
          <cell r="R26">
            <v>1</v>
          </cell>
        </row>
        <row r="27">
          <cell r="C27">
            <v>1</v>
          </cell>
          <cell r="D27">
            <v>12</v>
          </cell>
          <cell r="E27">
            <v>4</v>
          </cell>
          <cell r="F27">
            <v>4</v>
          </cell>
          <cell r="H27">
            <v>3</v>
          </cell>
          <cell r="J27">
            <v>7</v>
          </cell>
          <cell r="M27">
            <v>6</v>
          </cell>
          <cell r="N27">
            <v>1</v>
          </cell>
          <cell r="P27">
            <v>1</v>
          </cell>
          <cell r="Q27">
            <v>1070</v>
          </cell>
          <cell r="R27">
            <v>7</v>
          </cell>
        </row>
        <row r="28">
          <cell r="C28">
            <v>1</v>
          </cell>
          <cell r="M28">
            <v>1</v>
          </cell>
        </row>
        <row r="32">
          <cell r="D32">
            <v>1</v>
          </cell>
          <cell r="E32">
            <v>1</v>
          </cell>
          <cell r="J32">
            <v>1</v>
          </cell>
          <cell r="R32">
            <v>1</v>
          </cell>
        </row>
        <row r="41">
          <cell r="C41">
            <v>1</v>
          </cell>
          <cell r="D41">
            <v>1</v>
          </cell>
          <cell r="E41">
            <v>1</v>
          </cell>
          <cell r="F41">
            <v>1</v>
          </cell>
          <cell r="J41">
            <v>1</v>
          </cell>
          <cell r="M41">
            <v>1</v>
          </cell>
          <cell r="Q41">
            <v>100</v>
          </cell>
          <cell r="R41">
            <v>1</v>
          </cell>
        </row>
        <row r="47">
          <cell r="C47">
            <v>12</v>
          </cell>
          <cell r="D47">
            <v>49</v>
          </cell>
          <cell r="E47">
            <v>36</v>
          </cell>
          <cell r="F47">
            <v>33</v>
          </cell>
          <cell r="G47">
            <v>1</v>
          </cell>
          <cell r="H47">
            <v>9</v>
          </cell>
          <cell r="I47">
            <v>1</v>
          </cell>
          <cell r="J47">
            <v>47</v>
          </cell>
          <cell r="M47">
            <v>14</v>
          </cell>
          <cell r="N47">
            <v>1</v>
          </cell>
          <cell r="Q47">
            <v>5000</v>
          </cell>
          <cell r="R47">
            <v>47</v>
          </cell>
        </row>
        <row r="57">
          <cell r="C57">
            <v>4</v>
          </cell>
          <cell r="D57">
            <v>14</v>
          </cell>
          <cell r="E57">
            <v>7</v>
          </cell>
          <cell r="F57">
            <v>7</v>
          </cell>
          <cell r="G57">
            <v>1</v>
          </cell>
          <cell r="J57">
            <v>8</v>
          </cell>
          <cell r="M57">
            <v>10</v>
          </cell>
          <cell r="Q57">
            <v>3411</v>
          </cell>
          <cell r="R57">
            <v>8</v>
          </cell>
        </row>
        <row r="61">
          <cell r="D61">
            <v>1</v>
          </cell>
          <cell r="E61">
            <v>1</v>
          </cell>
          <cell r="F61">
            <v>1</v>
          </cell>
          <cell r="J61">
            <v>1</v>
          </cell>
          <cell r="Q61">
            <v>4107</v>
          </cell>
          <cell r="R61">
            <v>1</v>
          </cell>
        </row>
        <row r="70">
          <cell r="C70">
            <v>162</v>
          </cell>
          <cell r="D70">
            <v>216</v>
          </cell>
          <cell r="E70">
            <v>171</v>
          </cell>
          <cell r="F70">
            <v>131</v>
          </cell>
          <cell r="G70">
            <v>34</v>
          </cell>
          <cell r="H70">
            <v>43</v>
          </cell>
          <cell r="I70">
            <v>5</v>
          </cell>
          <cell r="J70">
            <v>253</v>
          </cell>
          <cell r="M70">
            <v>125</v>
          </cell>
          <cell r="N70">
            <v>10</v>
          </cell>
          <cell r="O70">
            <v>10</v>
          </cell>
          <cell r="P70">
            <v>20</v>
          </cell>
          <cell r="Q70">
            <v>126751</v>
          </cell>
          <cell r="R70">
            <v>253</v>
          </cell>
        </row>
        <row r="73">
          <cell r="C73">
            <v>4</v>
          </cell>
          <cell r="D73">
            <v>34</v>
          </cell>
          <cell r="E73">
            <v>24</v>
          </cell>
          <cell r="F73">
            <v>23</v>
          </cell>
          <cell r="G73">
            <v>1</v>
          </cell>
          <cell r="H73">
            <v>3</v>
          </cell>
          <cell r="J73">
            <v>28</v>
          </cell>
          <cell r="M73">
            <v>10</v>
          </cell>
          <cell r="Q73">
            <v>6535</v>
          </cell>
          <cell r="R73">
            <v>28</v>
          </cell>
        </row>
        <row r="76">
          <cell r="C76">
            <v>1</v>
          </cell>
          <cell r="D76">
            <v>2</v>
          </cell>
          <cell r="E76">
            <v>2</v>
          </cell>
          <cell r="F76">
            <v>2</v>
          </cell>
          <cell r="J76">
            <v>2</v>
          </cell>
          <cell r="M76">
            <v>1</v>
          </cell>
          <cell r="R76">
            <v>2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150</v>
          </cell>
          <cell r="R78">
            <v>1</v>
          </cell>
        </row>
        <row r="79">
          <cell r="C79">
            <v>2</v>
          </cell>
          <cell r="D79">
            <v>8</v>
          </cell>
          <cell r="E79">
            <v>7</v>
          </cell>
          <cell r="G79">
            <v>1</v>
          </cell>
          <cell r="H79">
            <v>2</v>
          </cell>
          <cell r="J79">
            <v>10</v>
          </cell>
          <cell r="Q79">
            <v>1052</v>
          </cell>
          <cell r="R79">
            <v>10</v>
          </cell>
        </row>
      </sheetData>
      <sheetData sheetId="11">
        <row r="12">
          <cell r="C12">
            <v>4</v>
          </cell>
          <cell r="D12">
            <v>1</v>
          </cell>
          <cell r="E12">
            <v>3</v>
          </cell>
          <cell r="F12">
            <v>2</v>
          </cell>
          <cell r="J12">
            <v>3</v>
          </cell>
          <cell r="M12">
            <v>2</v>
          </cell>
          <cell r="O12">
            <v>2</v>
          </cell>
          <cell r="R12">
            <v>3</v>
          </cell>
        </row>
        <row r="13">
          <cell r="C13">
            <v>3</v>
          </cell>
          <cell r="D13">
            <v>2</v>
          </cell>
          <cell r="E13">
            <v>2</v>
          </cell>
          <cell r="F13">
            <v>1</v>
          </cell>
          <cell r="G13">
            <v>1</v>
          </cell>
          <cell r="J13">
            <v>3</v>
          </cell>
          <cell r="M13">
            <v>2</v>
          </cell>
          <cell r="N13">
            <v>1</v>
          </cell>
          <cell r="Q13">
            <v>5000</v>
          </cell>
          <cell r="R13">
            <v>3</v>
          </cell>
        </row>
        <row r="14">
          <cell r="C14">
            <v>1</v>
          </cell>
          <cell r="E14">
            <v>1</v>
          </cell>
          <cell r="F14">
            <v>1</v>
          </cell>
          <cell r="J14">
            <v>1</v>
          </cell>
          <cell r="R14">
            <v>1</v>
          </cell>
        </row>
        <row r="16">
          <cell r="C16">
            <v>21</v>
          </cell>
          <cell r="D16">
            <v>31</v>
          </cell>
          <cell r="E16">
            <v>33</v>
          </cell>
          <cell r="F16">
            <v>29</v>
          </cell>
          <cell r="G16">
            <v>2</v>
          </cell>
          <cell r="I16">
            <v>2</v>
          </cell>
          <cell r="J16">
            <v>37</v>
          </cell>
          <cell r="M16">
            <v>15</v>
          </cell>
          <cell r="Q16">
            <v>1540</v>
          </cell>
          <cell r="R16">
            <v>37</v>
          </cell>
        </row>
        <row r="18">
          <cell r="C18">
            <v>17</v>
          </cell>
          <cell r="D18">
            <v>32</v>
          </cell>
          <cell r="E18">
            <v>31</v>
          </cell>
          <cell r="F18">
            <v>29</v>
          </cell>
          <cell r="I18">
            <v>4</v>
          </cell>
          <cell r="J18">
            <v>35</v>
          </cell>
          <cell r="M18">
            <v>14</v>
          </cell>
          <cell r="Q18">
            <v>3650</v>
          </cell>
          <cell r="R18">
            <v>35</v>
          </cell>
        </row>
        <row r="19">
          <cell r="C19">
            <v>85</v>
          </cell>
          <cell r="D19">
            <v>162</v>
          </cell>
          <cell r="E19">
            <v>128</v>
          </cell>
          <cell r="F19">
            <v>124</v>
          </cell>
          <cell r="G19">
            <v>12</v>
          </cell>
          <cell r="H19">
            <v>8</v>
          </cell>
          <cell r="I19">
            <v>12</v>
          </cell>
          <cell r="J19">
            <v>160</v>
          </cell>
          <cell r="M19">
            <v>87</v>
          </cell>
          <cell r="Q19">
            <v>19884</v>
          </cell>
          <cell r="R19">
            <v>160</v>
          </cell>
        </row>
        <row r="20">
          <cell r="C20">
            <v>70</v>
          </cell>
          <cell r="D20">
            <v>112</v>
          </cell>
          <cell r="E20">
            <v>93</v>
          </cell>
          <cell r="F20">
            <v>90</v>
          </cell>
          <cell r="G20">
            <v>10</v>
          </cell>
          <cell r="H20">
            <v>5</v>
          </cell>
          <cell r="I20">
            <v>5</v>
          </cell>
          <cell r="J20">
            <v>113</v>
          </cell>
          <cell r="M20">
            <v>69</v>
          </cell>
          <cell r="Q20">
            <v>16296</v>
          </cell>
          <cell r="R20">
            <v>113</v>
          </cell>
        </row>
        <row r="21">
          <cell r="C21">
            <v>2</v>
          </cell>
          <cell r="D21">
            <v>4</v>
          </cell>
          <cell r="E21">
            <v>2</v>
          </cell>
          <cell r="F21">
            <v>2</v>
          </cell>
          <cell r="H21">
            <v>2</v>
          </cell>
          <cell r="J21">
            <v>4</v>
          </cell>
          <cell r="M21">
            <v>2</v>
          </cell>
          <cell r="R21">
            <v>4</v>
          </cell>
        </row>
        <row r="22">
          <cell r="C22">
            <v>2</v>
          </cell>
          <cell r="E22">
            <v>1</v>
          </cell>
          <cell r="J22">
            <v>1</v>
          </cell>
          <cell r="M22">
            <v>1</v>
          </cell>
          <cell r="Q22">
            <v>100</v>
          </cell>
          <cell r="R22">
            <v>1</v>
          </cell>
        </row>
        <row r="26">
          <cell r="C26">
            <v>35</v>
          </cell>
          <cell r="D26">
            <v>21</v>
          </cell>
          <cell r="E26">
            <v>11</v>
          </cell>
          <cell r="F26">
            <v>9</v>
          </cell>
          <cell r="G26">
            <v>4</v>
          </cell>
          <cell r="H26">
            <v>3</v>
          </cell>
          <cell r="I26">
            <v>4</v>
          </cell>
          <cell r="J26">
            <v>22</v>
          </cell>
          <cell r="M26">
            <v>34</v>
          </cell>
          <cell r="N26">
            <v>4</v>
          </cell>
          <cell r="O26">
            <v>5</v>
          </cell>
          <cell r="Q26">
            <v>26784.36</v>
          </cell>
          <cell r="R26">
            <v>22</v>
          </cell>
        </row>
        <row r="27">
          <cell r="C27">
            <v>24</v>
          </cell>
          <cell r="D27">
            <v>11</v>
          </cell>
          <cell r="E27">
            <v>16</v>
          </cell>
          <cell r="F27">
            <v>10</v>
          </cell>
          <cell r="I27">
            <v>2</v>
          </cell>
          <cell r="J27">
            <v>18</v>
          </cell>
          <cell r="M27">
            <v>17</v>
          </cell>
          <cell r="N27">
            <v>2</v>
          </cell>
          <cell r="O27">
            <v>4</v>
          </cell>
          <cell r="Q27">
            <v>22426.65</v>
          </cell>
          <cell r="R27">
            <v>18</v>
          </cell>
        </row>
        <row r="30">
          <cell r="C30">
            <v>1</v>
          </cell>
          <cell r="E30">
            <v>1</v>
          </cell>
          <cell r="F30">
            <v>1</v>
          </cell>
          <cell r="J30">
            <v>1</v>
          </cell>
          <cell r="R30">
            <v>1</v>
          </cell>
        </row>
        <row r="31">
          <cell r="C31">
            <v>80</v>
          </cell>
          <cell r="D31">
            <v>143</v>
          </cell>
          <cell r="E31">
            <v>93</v>
          </cell>
          <cell r="F31">
            <v>89</v>
          </cell>
          <cell r="G31">
            <v>16</v>
          </cell>
          <cell r="H31">
            <v>8</v>
          </cell>
          <cell r="I31">
            <v>8</v>
          </cell>
          <cell r="J31">
            <v>125</v>
          </cell>
          <cell r="M31">
            <v>98</v>
          </cell>
          <cell r="N31">
            <v>3</v>
          </cell>
          <cell r="O31">
            <v>2</v>
          </cell>
          <cell r="Q31">
            <v>229360.57</v>
          </cell>
          <cell r="R31">
            <v>125</v>
          </cell>
        </row>
        <row r="35">
          <cell r="C35">
            <v>1</v>
          </cell>
          <cell r="D35">
            <v>1</v>
          </cell>
          <cell r="E35">
            <v>1</v>
          </cell>
          <cell r="J35">
            <v>1</v>
          </cell>
          <cell r="M35">
            <v>1</v>
          </cell>
          <cell r="R35">
            <v>1</v>
          </cell>
        </row>
        <row r="37">
          <cell r="C37">
            <v>3</v>
          </cell>
          <cell r="E37">
            <v>1</v>
          </cell>
          <cell r="F37">
            <v>1</v>
          </cell>
          <cell r="I37">
            <v>1</v>
          </cell>
          <cell r="J37">
            <v>2</v>
          </cell>
          <cell r="M37">
            <v>1</v>
          </cell>
          <cell r="R37">
            <v>2</v>
          </cell>
        </row>
        <row r="38">
          <cell r="C38">
            <v>2</v>
          </cell>
          <cell r="D38">
            <v>4</v>
          </cell>
          <cell r="E38">
            <v>2</v>
          </cell>
          <cell r="F38">
            <v>2</v>
          </cell>
          <cell r="J38">
            <v>2</v>
          </cell>
          <cell r="M38">
            <v>4</v>
          </cell>
          <cell r="R38">
            <v>2</v>
          </cell>
        </row>
        <row r="41">
          <cell r="C41">
            <v>4</v>
          </cell>
          <cell r="D41">
            <v>7</v>
          </cell>
          <cell r="E41">
            <v>5</v>
          </cell>
          <cell r="F41">
            <v>3</v>
          </cell>
          <cell r="I41">
            <v>1</v>
          </cell>
          <cell r="J41">
            <v>6</v>
          </cell>
          <cell r="M41">
            <v>5</v>
          </cell>
          <cell r="O41">
            <v>1</v>
          </cell>
          <cell r="Q41">
            <v>300</v>
          </cell>
          <cell r="R41">
            <v>6</v>
          </cell>
        </row>
        <row r="42">
          <cell r="C42">
            <v>7</v>
          </cell>
          <cell r="D42">
            <v>3</v>
          </cell>
          <cell r="E42">
            <v>8</v>
          </cell>
          <cell r="F42">
            <v>8</v>
          </cell>
          <cell r="G42">
            <v>1</v>
          </cell>
          <cell r="J42">
            <v>9</v>
          </cell>
          <cell r="M42">
            <v>1</v>
          </cell>
          <cell r="R42">
            <v>9</v>
          </cell>
        </row>
        <row r="44">
          <cell r="D44">
            <v>3</v>
          </cell>
          <cell r="E44">
            <v>1</v>
          </cell>
          <cell r="F44">
            <v>1</v>
          </cell>
          <cell r="G44">
            <v>1</v>
          </cell>
          <cell r="J44">
            <v>2</v>
          </cell>
          <cell r="M44">
            <v>1</v>
          </cell>
          <cell r="R44">
            <v>2</v>
          </cell>
        </row>
        <row r="47">
          <cell r="C47">
            <v>42</v>
          </cell>
          <cell r="D47">
            <v>77</v>
          </cell>
          <cell r="E47">
            <v>69</v>
          </cell>
          <cell r="F47">
            <v>61</v>
          </cell>
          <cell r="H47">
            <v>8</v>
          </cell>
          <cell r="I47">
            <v>6</v>
          </cell>
          <cell r="J47">
            <v>83</v>
          </cell>
          <cell r="M47">
            <v>36</v>
          </cell>
          <cell r="N47">
            <v>1</v>
          </cell>
          <cell r="O47">
            <v>2</v>
          </cell>
          <cell r="Q47">
            <v>12106</v>
          </cell>
          <cell r="R47">
            <v>83</v>
          </cell>
        </row>
        <row r="48">
          <cell r="C48">
            <v>1</v>
          </cell>
          <cell r="E48">
            <v>1</v>
          </cell>
          <cell r="F48">
            <v>1</v>
          </cell>
          <cell r="J48">
            <v>1</v>
          </cell>
          <cell r="Q48">
            <v>631.25</v>
          </cell>
          <cell r="R48">
            <v>1</v>
          </cell>
        </row>
        <row r="50">
          <cell r="C50">
            <v>3</v>
          </cell>
          <cell r="E50">
            <v>3</v>
          </cell>
          <cell r="F50">
            <v>2</v>
          </cell>
          <cell r="J50">
            <v>3</v>
          </cell>
          <cell r="Q50">
            <v>1438</v>
          </cell>
          <cell r="R50">
            <v>3</v>
          </cell>
        </row>
        <row r="53">
          <cell r="C53">
            <v>33</v>
          </cell>
          <cell r="D53">
            <v>1</v>
          </cell>
          <cell r="E53">
            <v>1</v>
          </cell>
          <cell r="J53">
            <v>1</v>
          </cell>
          <cell r="M53">
            <v>33</v>
          </cell>
          <cell r="N53">
            <v>6</v>
          </cell>
          <cell r="O53">
            <v>17</v>
          </cell>
          <cell r="R53">
            <v>1</v>
          </cell>
        </row>
        <row r="54">
          <cell r="C54">
            <v>3</v>
          </cell>
          <cell r="M54">
            <v>3</v>
          </cell>
          <cell r="N54">
            <v>1</v>
          </cell>
          <cell r="P54">
            <v>2</v>
          </cell>
          <cell r="Q54">
            <v>150</v>
          </cell>
        </row>
        <row r="57">
          <cell r="C57">
            <v>8</v>
          </cell>
          <cell r="D57">
            <v>16</v>
          </cell>
          <cell r="E57">
            <v>9</v>
          </cell>
          <cell r="F57">
            <v>6</v>
          </cell>
          <cell r="I57">
            <v>4</v>
          </cell>
          <cell r="J57">
            <v>13</v>
          </cell>
          <cell r="M57">
            <v>11</v>
          </cell>
          <cell r="O57">
            <v>2</v>
          </cell>
          <cell r="P57">
            <v>1</v>
          </cell>
          <cell r="Q57">
            <v>5776</v>
          </cell>
          <cell r="R57">
            <v>13</v>
          </cell>
        </row>
        <row r="59">
          <cell r="D59">
            <v>1</v>
          </cell>
          <cell r="M59">
            <v>1</v>
          </cell>
        </row>
        <row r="60">
          <cell r="C60">
            <v>2</v>
          </cell>
          <cell r="D60">
            <v>1</v>
          </cell>
          <cell r="E60">
            <v>1</v>
          </cell>
          <cell r="G60">
            <v>1</v>
          </cell>
          <cell r="J60">
            <v>2</v>
          </cell>
          <cell r="M60">
            <v>1</v>
          </cell>
          <cell r="O60">
            <v>1</v>
          </cell>
          <cell r="R60">
            <v>2</v>
          </cell>
        </row>
        <row r="66">
          <cell r="C66">
            <v>2</v>
          </cell>
          <cell r="E66">
            <v>2</v>
          </cell>
          <cell r="J66">
            <v>2</v>
          </cell>
          <cell r="Q66">
            <v>154</v>
          </cell>
          <cell r="R66">
            <v>2</v>
          </cell>
        </row>
        <row r="70">
          <cell r="C70">
            <v>181</v>
          </cell>
          <cell r="D70">
            <v>143</v>
          </cell>
          <cell r="E70">
            <v>122</v>
          </cell>
          <cell r="F70">
            <v>93</v>
          </cell>
          <cell r="G70">
            <v>11</v>
          </cell>
          <cell r="H70">
            <v>23</v>
          </cell>
          <cell r="I70">
            <v>20</v>
          </cell>
          <cell r="J70">
            <v>176</v>
          </cell>
          <cell r="M70">
            <v>148</v>
          </cell>
          <cell r="N70">
            <v>13</v>
          </cell>
          <cell r="O70">
            <v>13</v>
          </cell>
          <cell r="P70">
            <v>7</v>
          </cell>
          <cell r="Q70">
            <v>179533.97</v>
          </cell>
          <cell r="R70">
            <v>176</v>
          </cell>
        </row>
        <row r="73">
          <cell r="C73">
            <v>47</v>
          </cell>
          <cell r="D73">
            <v>86</v>
          </cell>
          <cell r="E73">
            <v>80</v>
          </cell>
          <cell r="F73">
            <v>77</v>
          </cell>
          <cell r="H73">
            <v>6</v>
          </cell>
          <cell r="I73">
            <v>17</v>
          </cell>
          <cell r="J73">
            <v>103</v>
          </cell>
          <cell r="M73">
            <v>30</v>
          </cell>
          <cell r="O73">
            <v>1</v>
          </cell>
          <cell r="Q73">
            <v>11968</v>
          </cell>
          <cell r="R73">
            <v>103</v>
          </cell>
        </row>
        <row r="76">
          <cell r="C76">
            <v>5</v>
          </cell>
          <cell r="D76">
            <v>2</v>
          </cell>
          <cell r="E76">
            <v>2</v>
          </cell>
          <cell r="G76">
            <v>3</v>
          </cell>
          <cell r="H76">
            <v>2</v>
          </cell>
          <cell r="J76">
            <v>7</v>
          </cell>
          <cell r="Q76">
            <v>700</v>
          </cell>
          <cell r="R76">
            <v>7</v>
          </cell>
        </row>
        <row r="77">
          <cell r="C77">
            <v>1</v>
          </cell>
          <cell r="D77">
            <v>3</v>
          </cell>
          <cell r="E77">
            <v>2</v>
          </cell>
          <cell r="F77">
            <v>2</v>
          </cell>
          <cell r="J77">
            <v>2</v>
          </cell>
          <cell r="M77">
            <v>2</v>
          </cell>
          <cell r="Q77">
            <v>400</v>
          </cell>
          <cell r="R77">
            <v>2</v>
          </cell>
        </row>
        <row r="78">
          <cell r="C78">
            <v>1</v>
          </cell>
          <cell r="D78">
            <v>4</v>
          </cell>
          <cell r="E78">
            <v>1</v>
          </cell>
          <cell r="F78">
            <v>1</v>
          </cell>
          <cell r="I78">
            <v>2</v>
          </cell>
          <cell r="J78">
            <v>3</v>
          </cell>
          <cell r="M78">
            <v>2</v>
          </cell>
          <cell r="Q78">
            <v>400</v>
          </cell>
          <cell r="R78">
            <v>3</v>
          </cell>
        </row>
        <row r="79">
          <cell r="D79">
            <v>1</v>
          </cell>
          <cell r="M79">
            <v>1</v>
          </cell>
        </row>
      </sheetData>
      <sheetData sheetId="12">
        <row r="12">
          <cell r="C12">
            <v>1</v>
          </cell>
          <cell r="D12">
            <v>3</v>
          </cell>
          <cell r="E12">
            <v>1</v>
          </cell>
          <cell r="F12">
            <v>1</v>
          </cell>
          <cell r="G12">
            <v>2</v>
          </cell>
          <cell r="J12">
            <v>3</v>
          </cell>
          <cell r="M12">
            <v>1</v>
          </cell>
          <cell r="R12">
            <v>3</v>
          </cell>
        </row>
        <row r="13">
          <cell r="D13">
            <v>1</v>
          </cell>
          <cell r="G13">
            <v>1</v>
          </cell>
          <cell r="J13">
            <v>1</v>
          </cell>
          <cell r="R13">
            <v>1</v>
          </cell>
        </row>
        <row r="15">
          <cell r="C15">
            <v>2</v>
          </cell>
          <cell r="E15">
            <v>1</v>
          </cell>
          <cell r="F15">
            <v>1</v>
          </cell>
          <cell r="I15">
            <v>1</v>
          </cell>
          <cell r="J15">
            <v>2</v>
          </cell>
          <cell r="K15">
            <v>2</v>
          </cell>
          <cell r="Q15">
            <v>270</v>
          </cell>
          <cell r="R15">
            <v>2</v>
          </cell>
        </row>
        <row r="16">
          <cell r="C16">
            <v>8</v>
          </cell>
          <cell r="D16">
            <v>37</v>
          </cell>
          <cell r="E16">
            <v>24</v>
          </cell>
          <cell r="F16">
            <v>24</v>
          </cell>
          <cell r="G16">
            <v>3</v>
          </cell>
          <cell r="H16">
            <v>2</v>
          </cell>
          <cell r="J16">
            <v>29</v>
          </cell>
          <cell r="K16">
            <v>11</v>
          </cell>
          <cell r="M16">
            <v>16</v>
          </cell>
          <cell r="R16">
            <v>29</v>
          </cell>
        </row>
        <row r="17">
          <cell r="C17">
            <v>1</v>
          </cell>
          <cell r="D17">
            <v>7</v>
          </cell>
          <cell r="E17">
            <v>6</v>
          </cell>
          <cell r="F17">
            <v>6</v>
          </cell>
          <cell r="H17">
            <v>1</v>
          </cell>
          <cell r="J17">
            <v>7</v>
          </cell>
          <cell r="K17">
            <v>5</v>
          </cell>
          <cell r="M17">
            <v>1</v>
          </cell>
          <cell r="Q17">
            <v>600</v>
          </cell>
          <cell r="R17">
            <v>7</v>
          </cell>
        </row>
        <row r="18">
          <cell r="C18">
            <v>8</v>
          </cell>
          <cell r="D18">
            <v>18</v>
          </cell>
          <cell r="E18">
            <v>2</v>
          </cell>
          <cell r="F18">
            <v>2</v>
          </cell>
          <cell r="G18">
            <v>4</v>
          </cell>
          <cell r="H18">
            <v>3</v>
          </cell>
          <cell r="J18">
            <v>9</v>
          </cell>
          <cell r="K18">
            <v>6</v>
          </cell>
          <cell r="M18">
            <v>17</v>
          </cell>
          <cell r="Q18">
            <v>1150</v>
          </cell>
          <cell r="R18">
            <v>9</v>
          </cell>
        </row>
        <row r="19">
          <cell r="C19">
            <v>53</v>
          </cell>
          <cell r="D19">
            <v>124</v>
          </cell>
          <cell r="E19">
            <v>87</v>
          </cell>
          <cell r="F19">
            <v>87</v>
          </cell>
          <cell r="G19">
            <v>8</v>
          </cell>
          <cell r="H19">
            <v>9</v>
          </cell>
          <cell r="I19">
            <v>1</v>
          </cell>
          <cell r="J19">
            <v>105</v>
          </cell>
          <cell r="K19">
            <v>49</v>
          </cell>
          <cell r="M19">
            <v>72</v>
          </cell>
          <cell r="Q19">
            <v>6170</v>
          </cell>
          <cell r="R19">
            <v>105</v>
          </cell>
        </row>
        <row r="20">
          <cell r="C20">
            <v>32</v>
          </cell>
          <cell r="D20">
            <v>90</v>
          </cell>
          <cell r="E20">
            <v>66</v>
          </cell>
          <cell r="F20">
            <v>66</v>
          </cell>
          <cell r="G20">
            <v>3</v>
          </cell>
          <cell r="H20">
            <v>3</v>
          </cell>
          <cell r="J20">
            <v>72</v>
          </cell>
          <cell r="K20">
            <v>23</v>
          </cell>
          <cell r="M20">
            <v>50</v>
          </cell>
          <cell r="Q20">
            <v>4650</v>
          </cell>
          <cell r="R20">
            <v>72</v>
          </cell>
        </row>
        <row r="21">
          <cell r="D21">
            <v>4</v>
          </cell>
          <cell r="G21">
            <v>1</v>
          </cell>
          <cell r="J21">
            <v>1</v>
          </cell>
          <cell r="M21">
            <v>3</v>
          </cell>
          <cell r="R21">
            <v>1</v>
          </cell>
        </row>
        <row r="26">
          <cell r="C26">
            <v>2</v>
          </cell>
          <cell r="D26">
            <v>1</v>
          </cell>
          <cell r="E26">
            <v>1</v>
          </cell>
          <cell r="F26">
            <v>1</v>
          </cell>
          <cell r="H26">
            <v>1</v>
          </cell>
          <cell r="J26">
            <v>2</v>
          </cell>
          <cell r="K26">
            <v>1</v>
          </cell>
          <cell r="M26">
            <v>1</v>
          </cell>
          <cell r="R26">
            <v>2</v>
          </cell>
        </row>
        <row r="27">
          <cell r="C27">
            <v>11</v>
          </cell>
          <cell r="D27">
            <v>17</v>
          </cell>
          <cell r="E27">
            <v>4</v>
          </cell>
          <cell r="F27">
            <v>4</v>
          </cell>
          <cell r="G27">
            <v>3</v>
          </cell>
          <cell r="H27">
            <v>3</v>
          </cell>
          <cell r="J27">
            <v>10</v>
          </cell>
          <cell r="K27">
            <v>6</v>
          </cell>
          <cell r="M27">
            <v>18</v>
          </cell>
          <cell r="N27">
            <v>1</v>
          </cell>
          <cell r="O27">
            <v>1</v>
          </cell>
          <cell r="Q27">
            <v>3694</v>
          </cell>
          <cell r="R27">
            <v>10</v>
          </cell>
        </row>
        <row r="32">
          <cell r="C32">
            <v>1</v>
          </cell>
          <cell r="E32">
            <v>1</v>
          </cell>
          <cell r="F32">
            <v>1</v>
          </cell>
          <cell r="J32">
            <v>1</v>
          </cell>
          <cell r="K32">
            <v>1</v>
          </cell>
          <cell r="R32">
            <v>1</v>
          </cell>
        </row>
        <row r="41">
          <cell r="C41">
            <v>1</v>
          </cell>
          <cell r="D41">
            <v>2</v>
          </cell>
          <cell r="E41">
            <v>3</v>
          </cell>
          <cell r="F41">
            <v>3</v>
          </cell>
          <cell r="J41">
            <v>3</v>
          </cell>
          <cell r="R41">
            <v>3</v>
          </cell>
        </row>
        <row r="49">
          <cell r="C49">
            <v>1</v>
          </cell>
          <cell r="D49">
            <v>1</v>
          </cell>
          <cell r="E49">
            <v>2</v>
          </cell>
          <cell r="F49">
            <v>2</v>
          </cell>
          <cell r="J49">
            <v>2</v>
          </cell>
          <cell r="N49">
            <v>1</v>
          </cell>
          <cell r="Q49">
            <v>825</v>
          </cell>
          <cell r="R49">
            <v>2</v>
          </cell>
        </row>
        <row r="50">
          <cell r="C50">
            <v>1</v>
          </cell>
          <cell r="G50">
            <v>1</v>
          </cell>
          <cell r="J50">
            <v>1</v>
          </cell>
          <cell r="K50">
            <v>1</v>
          </cell>
          <cell r="R50">
            <v>1</v>
          </cell>
        </row>
        <row r="53">
          <cell r="C53">
            <v>1</v>
          </cell>
          <cell r="M53">
            <v>1</v>
          </cell>
        </row>
        <row r="54">
          <cell r="C54">
            <v>20</v>
          </cell>
          <cell r="D54">
            <v>7</v>
          </cell>
          <cell r="E54">
            <v>2</v>
          </cell>
          <cell r="F54">
            <v>2</v>
          </cell>
          <cell r="G54">
            <v>2</v>
          </cell>
          <cell r="H54">
            <v>4</v>
          </cell>
          <cell r="J54">
            <v>8</v>
          </cell>
          <cell r="K54">
            <v>6</v>
          </cell>
          <cell r="M54">
            <v>19</v>
          </cell>
          <cell r="N54">
            <v>5</v>
          </cell>
          <cell r="O54">
            <v>7</v>
          </cell>
          <cell r="Q54">
            <v>950</v>
          </cell>
          <cell r="R54">
            <v>8</v>
          </cell>
        </row>
        <row r="55">
          <cell r="D55">
            <v>1</v>
          </cell>
          <cell r="M55">
            <v>1</v>
          </cell>
        </row>
        <row r="57">
          <cell r="C57">
            <v>7</v>
          </cell>
          <cell r="D57">
            <v>4</v>
          </cell>
          <cell r="E57">
            <v>4</v>
          </cell>
          <cell r="F57">
            <v>4</v>
          </cell>
          <cell r="H57">
            <v>1</v>
          </cell>
          <cell r="I57">
            <v>1</v>
          </cell>
          <cell r="J57">
            <v>6</v>
          </cell>
          <cell r="K57">
            <v>5</v>
          </cell>
          <cell r="M57">
            <v>5</v>
          </cell>
          <cell r="O57">
            <v>2</v>
          </cell>
          <cell r="R57">
            <v>6</v>
          </cell>
        </row>
        <row r="61">
          <cell r="D61">
            <v>1</v>
          </cell>
          <cell r="M61">
            <v>1</v>
          </cell>
        </row>
        <row r="70">
          <cell r="C70">
            <v>103</v>
          </cell>
          <cell r="D70">
            <v>172</v>
          </cell>
          <cell r="E70">
            <v>78</v>
          </cell>
          <cell r="F70">
            <v>78</v>
          </cell>
          <cell r="G70">
            <v>48</v>
          </cell>
          <cell r="H70">
            <v>21</v>
          </cell>
          <cell r="J70">
            <v>147</v>
          </cell>
          <cell r="K70">
            <v>82</v>
          </cell>
          <cell r="M70">
            <v>128</v>
          </cell>
          <cell r="N70">
            <v>13</v>
          </cell>
          <cell r="O70">
            <v>9</v>
          </cell>
          <cell r="P70">
            <v>2</v>
          </cell>
          <cell r="Q70">
            <v>121817.54</v>
          </cell>
          <cell r="R70">
            <v>147</v>
          </cell>
        </row>
        <row r="73">
          <cell r="C73">
            <v>10</v>
          </cell>
          <cell r="D73">
            <v>9</v>
          </cell>
          <cell r="E73">
            <v>14</v>
          </cell>
          <cell r="F73">
            <v>14</v>
          </cell>
          <cell r="G73">
            <v>3</v>
          </cell>
          <cell r="H73">
            <v>2</v>
          </cell>
          <cell r="J73">
            <v>19</v>
          </cell>
          <cell r="K73">
            <v>10</v>
          </cell>
          <cell r="Q73">
            <v>1170</v>
          </cell>
          <cell r="R73">
            <v>19</v>
          </cell>
        </row>
        <row r="76">
          <cell r="C76">
            <v>5</v>
          </cell>
          <cell r="D76">
            <v>4</v>
          </cell>
          <cell r="E76">
            <v>4</v>
          </cell>
          <cell r="F76">
            <v>4</v>
          </cell>
          <cell r="J76">
            <v>4</v>
          </cell>
          <cell r="K76">
            <v>4</v>
          </cell>
          <cell r="M76">
            <v>5</v>
          </cell>
          <cell r="R76">
            <v>4</v>
          </cell>
        </row>
        <row r="78">
          <cell r="C78">
            <v>1</v>
          </cell>
          <cell r="E78">
            <v>1</v>
          </cell>
          <cell r="F78">
            <v>1</v>
          </cell>
          <cell r="J78">
            <v>1</v>
          </cell>
          <cell r="K78">
            <v>1</v>
          </cell>
          <cell r="R78">
            <v>1</v>
          </cell>
        </row>
        <row r="79">
          <cell r="C79">
            <v>56</v>
          </cell>
          <cell r="D79">
            <v>173</v>
          </cell>
          <cell r="E79">
            <v>107</v>
          </cell>
          <cell r="F79">
            <v>107</v>
          </cell>
          <cell r="G79">
            <v>18</v>
          </cell>
          <cell r="H79">
            <v>20</v>
          </cell>
          <cell r="J79">
            <v>145</v>
          </cell>
          <cell r="K79">
            <v>43</v>
          </cell>
          <cell r="M79">
            <v>84</v>
          </cell>
          <cell r="N79">
            <v>2</v>
          </cell>
          <cell r="O79">
            <v>3</v>
          </cell>
          <cell r="Q79">
            <v>19112.21</v>
          </cell>
          <cell r="R79">
            <v>145</v>
          </cell>
        </row>
      </sheetData>
      <sheetData sheetId="13">
        <row r="12">
          <cell r="C12">
            <v>4</v>
          </cell>
          <cell r="D12">
            <v>1</v>
          </cell>
          <cell r="H12">
            <v>1</v>
          </cell>
          <cell r="I12">
            <v>1</v>
          </cell>
          <cell r="J12">
            <v>2</v>
          </cell>
          <cell r="M12">
            <v>3</v>
          </cell>
          <cell r="R12">
            <v>2</v>
          </cell>
        </row>
        <row r="13">
          <cell r="C13">
            <v>2</v>
          </cell>
          <cell r="M13">
            <v>2</v>
          </cell>
        </row>
        <row r="15">
          <cell r="C15">
            <v>1</v>
          </cell>
          <cell r="M15">
            <v>1</v>
          </cell>
        </row>
        <row r="16">
          <cell r="C16">
            <v>9</v>
          </cell>
          <cell r="D16">
            <v>17</v>
          </cell>
          <cell r="E16">
            <v>12</v>
          </cell>
          <cell r="F16">
            <v>12</v>
          </cell>
          <cell r="H16">
            <v>1</v>
          </cell>
          <cell r="I16">
            <v>1</v>
          </cell>
          <cell r="J16">
            <v>14</v>
          </cell>
          <cell r="M16">
            <v>12</v>
          </cell>
          <cell r="R16">
            <v>14</v>
          </cell>
        </row>
        <row r="17">
          <cell r="D17">
            <v>1</v>
          </cell>
          <cell r="M17">
            <v>1</v>
          </cell>
          <cell r="Q17">
            <v>100</v>
          </cell>
        </row>
        <row r="18">
          <cell r="C18">
            <v>19</v>
          </cell>
          <cell r="D18">
            <v>12</v>
          </cell>
          <cell r="E18">
            <v>14</v>
          </cell>
          <cell r="F18">
            <v>14</v>
          </cell>
          <cell r="G18">
            <v>5</v>
          </cell>
          <cell r="J18">
            <v>19</v>
          </cell>
          <cell r="M18">
            <v>12</v>
          </cell>
          <cell r="Q18">
            <v>1100</v>
          </cell>
          <cell r="R18">
            <v>19</v>
          </cell>
        </row>
        <row r="19">
          <cell r="C19">
            <v>56</v>
          </cell>
          <cell r="D19">
            <v>68</v>
          </cell>
          <cell r="E19">
            <v>66</v>
          </cell>
          <cell r="F19">
            <v>66</v>
          </cell>
          <cell r="G19">
            <v>7</v>
          </cell>
          <cell r="H19">
            <v>3</v>
          </cell>
          <cell r="I19">
            <v>1</v>
          </cell>
          <cell r="J19">
            <v>77</v>
          </cell>
          <cell r="M19">
            <v>47</v>
          </cell>
          <cell r="Q19">
            <v>6200</v>
          </cell>
          <cell r="R19">
            <v>77</v>
          </cell>
        </row>
        <row r="20">
          <cell r="C20">
            <v>39</v>
          </cell>
          <cell r="D20">
            <v>44</v>
          </cell>
          <cell r="E20">
            <v>46</v>
          </cell>
          <cell r="F20">
            <v>46</v>
          </cell>
          <cell r="G20">
            <v>6</v>
          </cell>
          <cell r="H20">
            <v>2</v>
          </cell>
          <cell r="J20">
            <v>54</v>
          </cell>
          <cell r="M20">
            <v>29</v>
          </cell>
          <cell r="Q20">
            <v>4830</v>
          </cell>
          <cell r="R20">
            <v>54</v>
          </cell>
        </row>
        <row r="21">
          <cell r="C21">
            <v>1</v>
          </cell>
          <cell r="D21">
            <v>1</v>
          </cell>
          <cell r="E21">
            <v>1</v>
          </cell>
          <cell r="F21">
            <v>1</v>
          </cell>
          <cell r="J21">
            <v>1</v>
          </cell>
          <cell r="M21">
            <v>1</v>
          </cell>
          <cell r="Q21">
            <v>100</v>
          </cell>
          <cell r="R21">
            <v>1</v>
          </cell>
        </row>
        <row r="22">
          <cell r="C22">
            <v>1</v>
          </cell>
          <cell r="E22">
            <v>1</v>
          </cell>
          <cell r="F22">
            <v>1</v>
          </cell>
          <cell r="J22">
            <v>1</v>
          </cell>
          <cell r="R22">
            <v>1</v>
          </cell>
        </row>
        <row r="26">
          <cell r="C26">
            <v>2</v>
          </cell>
          <cell r="E26">
            <v>1</v>
          </cell>
          <cell r="F26">
            <v>1</v>
          </cell>
          <cell r="J26">
            <v>1</v>
          </cell>
          <cell r="M26">
            <v>1</v>
          </cell>
          <cell r="R26">
            <v>1</v>
          </cell>
        </row>
        <row r="27">
          <cell r="C27">
            <v>3</v>
          </cell>
          <cell r="D27">
            <v>1</v>
          </cell>
          <cell r="E27">
            <v>1</v>
          </cell>
          <cell r="F27">
            <v>1</v>
          </cell>
          <cell r="H27">
            <v>1</v>
          </cell>
          <cell r="J27">
            <v>2</v>
          </cell>
          <cell r="M27">
            <v>2</v>
          </cell>
          <cell r="Q27">
            <v>100</v>
          </cell>
          <cell r="R27">
            <v>2</v>
          </cell>
        </row>
        <row r="41">
          <cell r="C41">
            <v>1</v>
          </cell>
          <cell r="E41">
            <v>1</v>
          </cell>
          <cell r="F41">
            <v>1</v>
          </cell>
          <cell r="J41">
            <v>1</v>
          </cell>
          <cell r="R41">
            <v>1</v>
          </cell>
        </row>
        <row r="47">
          <cell r="C47">
            <v>47</v>
          </cell>
          <cell r="D47">
            <v>119</v>
          </cell>
          <cell r="E47">
            <v>120</v>
          </cell>
          <cell r="F47">
            <v>120</v>
          </cell>
          <cell r="G47">
            <v>7</v>
          </cell>
          <cell r="H47">
            <v>2</v>
          </cell>
          <cell r="J47">
            <v>129</v>
          </cell>
          <cell r="M47">
            <v>37</v>
          </cell>
          <cell r="Q47">
            <v>11800</v>
          </cell>
          <cell r="R47">
            <v>129</v>
          </cell>
        </row>
        <row r="50">
          <cell r="C50">
            <v>1</v>
          </cell>
          <cell r="D50">
            <v>1</v>
          </cell>
          <cell r="M50">
            <v>2</v>
          </cell>
        </row>
        <row r="53">
          <cell r="D53">
            <v>1</v>
          </cell>
          <cell r="E53">
            <v>1</v>
          </cell>
          <cell r="F53">
            <v>1</v>
          </cell>
          <cell r="J53">
            <v>1</v>
          </cell>
          <cell r="R53">
            <v>1</v>
          </cell>
        </row>
        <row r="57">
          <cell r="C57">
            <v>7</v>
          </cell>
          <cell r="D57">
            <v>2</v>
          </cell>
          <cell r="E57">
            <v>6</v>
          </cell>
          <cell r="F57">
            <v>6</v>
          </cell>
          <cell r="J57">
            <v>6</v>
          </cell>
          <cell r="M57">
            <v>3</v>
          </cell>
          <cell r="Q57">
            <v>840</v>
          </cell>
          <cell r="R57">
            <v>6</v>
          </cell>
        </row>
        <row r="60">
          <cell r="C60">
            <v>2</v>
          </cell>
          <cell r="E60">
            <v>1</v>
          </cell>
          <cell r="F60">
            <v>1</v>
          </cell>
          <cell r="J60">
            <v>1</v>
          </cell>
          <cell r="M60">
            <v>1</v>
          </cell>
          <cell r="R60">
            <v>1</v>
          </cell>
        </row>
        <row r="62">
          <cell r="D62">
            <v>1</v>
          </cell>
          <cell r="M62">
            <v>1</v>
          </cell>
          <cell r="Q62">
            <v>270</v>
          </cell>
        </row>
        <row r="70">
          <cell r="C70">
            <v>92</v>
          </cell>
          <cell r="D70">
            <v>84</v>
          </cell>
          <cell r="E70">
            <v>48</v>
          </cell>
          <cell r="F70">
            <v>48</v>
          </cell>
          <cell r="G70">
            <v>26</v>
          </cell>
          <cell r="H70">
            <v>3</v>
          </cell>
          <cell r="I70">
            <v>3</v>
          </cell>
          <cell r="J70">
            <v>80</v>
          </cell>
          <cell r="M70">
            <v>96</v>
          </cell>
          <cell r="Q70">
            <v>42297</v>
          </cell>
          <cell r="R70">
            <v>80</v>
          </cell>
        </row>
        <row r="73">
          <cell r="C73">
            <v>10</v>
          </cell>
          <cell r="D73">
            <v>10</v>
          </cell>
          <cell r="E73">
            <v>15</v>
          </cell>
          <cell r="F73">
            <v>15</v>
          </cell>
          <cell r="J73">
            <v>15</v>
          </cell>
          <cell r="M73">
            <v>5</v>
          </cell>
          <cell r="Q73">
            <v>900</v>
          </cell>
          <cell r="R73">
            <v>15</v>
          </cell>
        </row>
        <row r="74">
          <cell r="C74">
            <v>1</v>
          </cell>
          <cell r="E74">
            <v>1</v>
          </cell>
          <cell r="F74">
            <v>1</v>
          </cell>
          <cell r="J74">
            <v>1</v>
          </cell>
          <cell r="R74">
            <v>1</v>
          </cell>
        </row>
        <row r="75">
          <cell r="D75">
            <v>1</v>
          </cell>
          <cell r="E75">
            <v>1</v>
          </cell>
          <cell r="F75">
            <v>1</v>
          </cell>
          <cell r="J75">
            <v>1</v>
          </cell>
          <cell r="Q75">
            <v>200</v>
          </cell>
          <cell r="R75">
            <v>1</v>
          </cell>
        </row>
        <row r="76">
          <cell r="C76">
            <v>5</v>
          </cell>
          <cell r="D76">
            <v>5</v>
          </cell>
          <cell r="E76">
            <v>5</v>
          </cell>
          <cell r="F76">
            <v>5</v>
          </cell>
          <cell r="G76">
            <v>1</v>
          </cell>
          <cell r="J76">
            <v>6</v>
          </cell>
          <cell r="M76">
            <v>4</v>
          </cell>
          <cell r="Q76">
            <v>500</v>
          </cell>
          <cell r="R76">
            <v>6</v>
          </cell>
        </row>
        <row r="78">
          <cell r="C78">
            <v>2</v>
          </cell>
          <cell r="D78">
            <v>1</v>
          </cell>
          <cell r="E78">
            <v>2</v>
          </cell>
          <cell r="F78">
            <v>2</v>
          </cell>
          <cell r="J78">
            <v>2</v>
          </cell>
          <cell r="M78">
            <v>1</v>
          </cell>
          <cell r="Q78">
            <v>100</v>
          </cell>
          <cell r="R78">
            <v>2</v>
          </cell>
        </row>
        <row r="79">
          <cell r="C79">
            <v>6</v>
          </cell>
          <cell r="E79">
            <v>4</v>
          </cell>
          <cell r="F79">
            <v>4</v>
          </cell>
          <cell r="G79">
            <v>1</v>
          </cell>
          <cell r="J79">
            <v>5</v>
          </cell>
          <cell r="M79">
            <v>1</v>
          </cell>
          <cell r="R79">
            <v>5</v>
          </cell>
        </row>
      </sheetData>
      <sheetData sheetId="14">
        <row r="12">
          <cell r="C12">
            <v>1</v>
          </cell>
          <cell r="D12">
            <v>4</v>
          </cell>
          <cell r="E12">
            <v>2</v>
          </cell>
          <cell r="F12">
            <v>1</v>
          </cell>
          <cell r="G12">
            <v>2</v>
          </cell>
          <cell r="J12">
            <v>4</v>
          </cell>
          <cell r="K12">
            <v>1</v>
          </cell>
          <cell r="M12">
            <v>1</v>
          </cell>
          <cell r="R12">
            <v>4</v>
          </cell>
        </row>
        <row r="13">
          <cell r="C13">
            <v>8</v>
          </cell>
          <cell r="D13">
            <v>8</v>
          </cell>
          <cell r="E13">
            <v>6</v>
          </cell>
          <cell r="F13">
            <v>5</v>
          </cell>
          <cell r="G13">
            <v>5</v>
          </cell>
          <cell r="H13">
            <v>3</v>
          </cell>
          <cell r="J13">
            <v>14</v>
          </cell>
          <cell r="K13">
            <v>3</v>
          </cell>
          <cell r="M13">
            <v>2</v>
          </cell>
          <cell r="R13">
            <v>14</v>
          </cell>
        </row>
        <row r="16">
          <cell r="C16">
            <v>11</v>
          </cell>
          <cell r="D16">
            <v>18</v>
          </cell>
          <cell r="E16">
            <v>18</v>
          </cell>
          <cell r="F16">
            <v>17</v>
          </cell>
          <cell r="H16">
            <v>3</v>
          </cell>
          <cell r="J16">
            <v>21</v>
          </cell>
          <cell r="K16">
            <v>9</v>
          </cell>
          <cell r="M16">
            <v>8</v>
          </cell>
          <cell r="N16">
            <v>2</v>
          </cell>
          <cell r="R16">
            <v>21</v>
          </cell>
        </row>
        <row r="17">
          <cell r="C17">
            <v>1</v>
          </cell>
          <cell r="D17">
            <v>1</v>
          </cell>
          <cell r="E17">
            <v>1</v>
          </cell>
          <cell r="F17">
            <v>1</v>
          </cell>
          <cell r="H17">
            <v>1</v>
          </cell>
          <cell r="J17">
            <v>2</v>
          </cell>
          <cell r="K17">
            <v>1</v>
          </cell>
          <cell r="Q17">
            <v>100</v>
          </cell>
          <cell r="R17">
            <v>2</v>
          </cell>
        </row>
        <row r="18">
          <cell r="C18">
            <v>8</v>
          </cell>
          <cell r="D18">
            <v>23</v>
          </cell>
          <cell r="E18">
            <v>23</v>
          </cell>
          <cell r="F18">
            <v>22</v>
          </cell>
          <cell r="G18">
            <v>2</v>
          </cell>
          <cell r="I18">
            <v>2</v>
          </cell>
          <cell r="J18">
            <v>27</v>
          </cell>
          <cell r="K18">
            <v>8</v>
          </cell>
          <cell r="M18">
            <v>4</v>
          </cell>
          <cell r="Q18">
            <v>600</v>
          </cell>
          <cell r="R18">
            <v>27</v>
          </cell>
        </row>
        <row r="19">
          <cell r="C19">
            <v>83</v>
          </cell>
          <cell r="D19">
            <v>147</v>
          </cell>
          <cell r="E19">
            <v>135</v>
          </cell>
          <cell r="F19">
            <v>134</v>
          </cell>
          <cell r="G19">
            <v>12</v>
          </cell>
          <cell r="H19">
            <v>13</v>
          </cell>
          <cell r="J19">
            <v>160</v>
          </cell>
          <cell r="K19">
            <v>76</v>
          </cell>
          <cell r="M19">
            <v>70</v>
          </cell>
          <cell r="N19">
            <v>3</v>
          </cell>
          <cell r="Q19">
            <v>7034</v>
          </cell>
          <cell r="R19">
            <v>160</v>
          </cell>
        </row>
        <row r="20">
          <cell r="C20">
            <v>53</v>
          </cell>
          <cell r="D20">
            <v>110</v>
          </cell>
          <cell r="E20">
            <v>90</v>
          </cell>
          <cell r="F20">
            <v>89</v>
          </cell>
          <cell r="G20">
            <v>9</v>
          </cell>
          <cell r="H20">
            <v>9</v>
          </cell>
          <cell r="J20">
            <v>108</v>
          </cell>
          <cell r="K20">
            <v>48</v>
          </cell>
          <cell r="M20">
            <v>55</v>
          </cell>
          <cell r="N20">
            <v>1</v>
          </cell>
          <cell r="Q20">
            <v>5394</v>
          </cell>
          <cell r="R20">
            <v>108</v>
          </cell>
        </row>
        <row r="21">
          <cell r="D21">
            <v>2</v>
          </cell>
          <cell r="E21">
            <v>2</v>
          </cell>
          <cell r="F21">
            <v>2</v>
          </cell>
          <cell r="J21">
            <v>2</v>
          </cell>
          <cell r="R21">
            <v>2</v>
          </cell>
        </row>
        <row r="22">
          <cell r="C22">
            <v>1</v>
          </cell>
          <cell r="M22">
            <v>1</v>
          </cell>
          <cell r="N22">
            <v>1</v>
          </cell>
        </row>
        <row r="26">
          <cell r="C26">
            <v>8</v>
          </cell>
          <cell r="D26">
            <v>1</v>
          </cell>
          <cell r="E26">
            <v>2</v>
          </cell>
          <cell r="F26">
            <v>2</v>
          </cell>
          <cell r="G26">
            <v>2</v>
          </cell>
          <cell r="J26">
            <v>4</v>
          </cell>
          <cell r="M26">
            <v>5</v>
          </cell>
          <cell r="O26">
            <v>1</v>
          </cell>
          <cell r="P26">
            <v>1</v>
          </cell>
          <cell r="Q26">
            <v>100</v>
          </cell>
          <cell r="R26">
            <v>4</v>
          </cell>
        </row>
        <row r="27">
          <cell r="C27">
            <v>18</v>
          </cell>
          <cell r="D27">
            <v>19</v>
          </cell>
          <cell r="E27">
            <v>7</v>
          </cell>
          <cell r="F27">
            <v>4</v>
          </cell>
          <cell r="G27">
            <v>7</v>
          </cell>
          <cell r="H27">
            <v>3</v>
          </cell>
          <cell r="I27">
            <v>1</v>
          </cell>
          <cell r="J27">
            <v>18</v>
          </cell>
          <cell r="K27">
            <v>10</v>
          </cell>
          <cell r="M27">
            <v>19</v>
          </cell>
          <cell r="N27">
            <v>3</v>
          </cell>
          <cell r="Q27">
            <v>1860</v>
          </cell>
          <cell r="R27">
            <v>18</v>
          </cell>
        </row>
        <row r="28">
          <cell r="C28">
            <v>1</v>
          </cell>
          <cell r="M28">
            <v>1</v>
          </cell>
          <cell r="N28">
            <v>1</v>
          </cell>
        </row>
        <row r="35">
          <cell r="C35">
            <v>1</v>
          </cell>
          <cell r="E35">
            <v>1</v>
          </cell>
          <cell r="F35">
            <v>1</v>
          </cell>
          <cell r="J35">
            <v>1</v>
          </cell>
          <cell r="K35">
            <v>1</v>
          </cell>
          <cell r="R35">
            <v>1</v>
          </cell>
        </row>
        <row r="38">
          <cell r="C38">
            <v>1</v>
          </cell>
          <cell r="E38">
            <v>1</v>
          </cell>
          <cell r="F38">
            <v>1</v>
          </cell>
          <cell r="J38">
            <v>1</v>
          </cell>
          <cell r="R38">
            <v>1</v>
          </cell>
        </row>
        <row r="45">
          <cell r="C45">
            <v>1</v>
          </cell>
          <cell r="M45">
            <v>1</v>
          </cell>
          <cell r="P45">
            <v>1</v>
          </cell>
        </row>
        <row r="47">
          <cell r="C47">
            <v>14</v>
          </cell>
          <cell r="D47">
            <v>3</v>
          </cell>
          <cell r="E47">
            <v>13</v>
          </cell>
          <cell r="F47">
            <v>13</v>
          </cell>
          <cell r="G47">
            <v>1</v>
          </cell>
          <cell r="H47">
            <v>1</v>
          </cell>
          <cell r="J47">
            <v>15</v>
          </cell>
          <cell r="K47">
            <v>12</v>
          </cell>
          <cell r="M47">
            <v>2</v>
          </cell>
          <cell r="P47">
            <v>1</v>
          </cell>
          <cell r="Q47">
            <v>100</v>
          </cell>
          <cell r="R47">
            <v>15</v>
          </cell>
        </row>
        <row r="48">
          <cell r="C48">
            <v>1</v>
          </cell>
          <cell r="D48">
            <v>8</v>
          </cell>
          <cell r="E48">
            <v>3</v>
          </cell>
          <cell r="F48">
            <v>3</v>
          </cell>
          <cell r="I48">
            <v>2</v>
          </cell>
          <cell r="J48">
            <v>5</v>
          </cell>
          <cell r="K48">
            <v>3</v>
          </cell>
          <cell r="M48">
            <v>4</v>
          </cell>
          <cell r="Q48">
            <v>25102</v>
          </cell>
          <cell r="R48">
            <v>5</v>
          </cell>
        </row>
        <row r="49">
          <cell r="C49">
            <v>3</v>
          </cell>
          <cell r="D49">
            <v>1</v>
          </cell>
          <cell r="E49">
            <v>2</v>
          </cell>
          <cell r="F49">
            <v>2</v>
          </cell>
          <cell r="H49">
            <v>1</v>
          </cell>
          <cell r="J49">
            <v>3</v>
          </cell>
          <cell r="M49">
            <v>1</v>
          </cell>
          <cell r="Q49">
            <v>2651</v>
          </cell>
          <cell r="R49">
            <v>3</v>
          </cell>
        </row>
        <row r="50">
          <cell r="C50">
            <v>3</v>
          </cell>
          <cell r="D50">
            <v>6</v>
          </cell>
          <cell r="E50">
            <v>4</v>
          </cell>
          <cell r="F50">
            <v>4</v>
          </cell>
          <cell r="G50">
            <v>1</v>
          </cell>
          <cell r="J50">
            <v>5</v>
          </cell>
          <cell r="K50">
            <v>1</v>
          </cell>
          <cell r="M50">
            <v>4</v>
          </cell>
          <cell r="O50">
            <v>1</v>
          </cell>
          <cell r="Q50">
            <v>270</v>
          </cell>
          <cell r="R50">
            <v>5</v>
          </cell>
        </row>
        <row r="54">
          <cell r="C54">
            <v>1</v>
          </cell>
          <cell r="M54">
            <v>1</v>
          </cell>
          <cell r="P54">
            <v>1</v>
          </cell>
        </row>
        <row r="57">
          <cell r="C57">
            <v>4</v>
          </cell>
          <cell r="D57">
            <v>6</v>
          </cell>
          <cell r="E57">
            <v>3</v>
          </cell>
          <cell r="F57">
            <v>3</v>
          </cell>
          <cell r="H57">
            <v>1</v>
          </cell>
          <cell r="J57">
            <v>4</v>
          </cell>
          <cell r="K57">
            <v>3</v>
          </cell>
          <cell r="M57">
            <v>6</v>
          </cell>
          <cell r="Q57">
            <v>3550</v>
          </cell>
          <cell r="R57">
            <v>4</v>
          </cell>
        </row>
        <row r="59">
          <cell r="D59">
            <v>1</v>
          </cell>
          <cell r="G59">
            <v>1</v>
          </cell>
          <cell r="J59">
            <v>1</v>
          </cell>
          <cell r="Q59">
            <v>100</v>
          </cell>
          <cell r="R59">
            <v>1</v>
          </cell>
        </row>
        <row r="60">
          <cell r="D60">
            <v>1</v>
          </cell>
          <cell r="M60">
            <v>1</v>
          </cell>
          <cell r="Q60">
            <v>4859</v>
          </cell>
        </row>
        <row r="62">
          <cell r="C62">
            <v>6</v>
          </cell>
          <cell r="D62">
            <v>14</v>
          </cell>
          <cell r="E62">
            <v>6</v>
          </cell>
          <cell r="F62">
            <v>6</v>
          </cell>
          <cell r="G62">
            <v>2</v>
          </cell>
          <cell r="H62">
            <v>1</v>
          </cell>
          <cell r="I62">
            <v>1</v>
          </cell>
          <cell r="J62">
            <v>10</v>
          </cell>
          <cell r="K62">
            <v>6</v>
          </cell>
          <cell r="M62">
            <v>10</v>
          </cell>
          <cell r="P62">
            <v>1</v>
          </cell>
          <cell r="Q62">
            <v>3240</v>
          </cell>
          <cell r="R62">
            <v>10</v>
          </cell>
        </row>
        <row r="67">
          <cell r="C67">
            <v>2</v>
          </cell>
          <cell r="E67">
            <v>2</v>
          </cell>
          <cell r="F67">
            <v>1</v>
          </cell>
          <cell r="J67">
            <v>2</v>
          </cell>
          <cell r="R67">
            <v>2</v>
          </cell>
        </row>
        <row r="70">
          <cell r="C70">
            <v>113</v>
          </cell>
          <cell r="D70">
            <v>159</v>
          </cell>
          <cell r="E70">
            <v>149</v>
          </cell>
          <cell r="F70">
            <v>120</v>
          </cell>
          <cell r="G70">
            <v>31</v>
          </cell>
          <cell r="H70">
            <v>15</v>
          </cell>
          <cell r="I70">
            <v>1</v>
          </cell>
          <cell r="J70">
            <v>196</v>
          </cell>
          <cell r="K70">
            <v>84</v>
          </cell>
          <cell r="M70">
            <v>76</v>
          </cell>
          <cell r="N70">
            <v>5</v>
          </cell>
          <cell r="O70">
            <v>5</v>
          </cell>
          <cell r="P70">
            <v>5</v>
          </cell>
          <cell r="Q70">
            <v>53472</v>
          </cell>
          <cell r="R70">
            <v>196</v>
          </cell>
        </row>
        <row r="73">
          <cell r="C73">
            <v>7</v>
          </cell>
          <cell r="D73">
            <v>48</v>
          </cell>
          <cell r="E73">
            <v>23</v>
          </cell>
          <cell r="F73">
            <v>22</v>
          </cell>
          <cell r="G73">
            <v>9</v>
          </cell>
          <cell r="H73">
            <v>4</v>
          </cell>
          <cell r="J73">
            <v>36</v>
          </cell>
          <cell r="K73">
            <v>9</v>
          </cell>
          <cell r="M73">
            <v>19</v>
          </cell>
          <cell r="N73">
            <v>19</v>
          </cell>
          <cell r="Q73">
            <v>5520</v>
          </cell>
          <cell r="R73">
            <v>36</v>
          </cell>
        </row>
        <row r="76">
          <cell r="C76">
            <v>7</v>
          </cell>
          <cell r="E76">
            <v>5</v>
          </cell>
          <cell r="F76">
            <v>5</v>
          </cell>
          <cell r="G76">
            <v>1</v>
          </cell>
          <cell r="J76">
            <v>6</v>
          </cell>
          <cell r="K76">
            <v>5</v>
          </cell>
          <cell r="M76">
            <v>1</v>
          </cell>
          <cell r="N76">
            <v>1</v>
          </cell>
          <cell r="R76">
            <v>6</v>
          </cell>
        </row>
        <row r="78">
          <cell r="C78">
            <v>1</v>
          </cell>
          <cell r="D78">
            <v>4</v>
          </cell>
          <cell r="E78">
            <v>2</v>
          </cell>
          <cell r="F78">
            <v>2</v>
          </cell>
          <cell r="G78">
            <v>1</v>
          </cell>
          <cell r="J78">
            <v>3</v>
          </cell>
          <cell r="M78">
            <v>2</v>
          </cell>
          <cell r="N78">
            <v>2</v>
          </cell>
          <cell r="Q78">
            <v>300</v>
          </cell>
          <cell r="R78">
            <v>3</v>
          </cell>
        </row>
        <row r="79">
          <cell r="D79">
            <v>13</v>
          </cell>
          <cell r="E79">
            <v>9</v>
          </cell>
          <cell r="F79">
            <v>9</v>
          </cell>
          <cell r="G79">
            <v>3</v>
          </cell>
          <cell r="H79">
            <v>1</v>
          </cell>
          <cell r="J79">
            <v>13</v>
          </cell>
          <cell r="K79">
            <v>1</v>
          </cell>
          <cell r="Q79">
            <v>500</v>
          </cell>
          <cell r="R79">
            <v>13</v>
          </cell>
        </row>
      </sheetData>
      <sheetData sheetId="15">
        <row r="12">
          <cell r="D12">
            <v>2</v>
          </cell>
          <cell r="M12">
            <v>2</v>
          </cell>
        </row>
        <row r="13">
          <cell r="D13">
            <v>1</v>
          </cell>
          <cell r="E13">
            <v>1</v>
          </cell>
          <cell r="J13">
            <v>1</v>
          </cell>
        </row>
        <row r="15">
          <cell r="C15">
            <v>1</v>
          </cell>
          <cell r="D15">
            <v>6</v>
          </cell>
          <cell r="H15">
            <v>1</v>
          </cell>
          <cell r="J15">
            <v>1</v>
          </cell>
          <cell r="M15">
            <v>6</v>
          </cell>
        </row>
        <row r="16">
          <cell r="C16">
            <v>11</v>
          </cell>
          <cell r="D16">
            <v>23</v>
          </cell>
          <cell r="E16">
            <v>15</v>
          </cell>
          <cell r="F16">
            <v>17</v>
          </cell>
          <cell r="G16">
            <v>2</v>
          </cell>
          <cell r="H16">
            <v>6</v>
          </cell>
          <cell r="J16">
            <v>23</v>
          </cell>
          <cell r="M16">
            <v>11</v>
          </cell>
        </row>
        <row r="18">
          <cell r="C18">
            <v>7</v>
          </cell>
          <cell r="D18">
            <v>4</v>
          </cell>
          <cell r="E18">
            <v>7</v>
          </cell>
          <cell r="F18">
            <v>7</v>
          </cell>
          <cell r="H18">
            <v>2</v>
          </cell>
          <cell r="J18">
            <v>9</v>
          </cell>
          <cell r="M18">
            <v>2</v>
          </cell>
        </row>
        <row r="19">
          <cell r="C19">
            <v>23</v>
          </cell>
          <cell r="D19">
            <v>55</v>
          </cell>
          <cell r="E19">
            <v>37</v>
          </cell>
          <cell r="F19">
            <v>31</v>
          </cell>
          <cell r="H19">
            <v>6</v>
          </cell>
          <cell r="J19">
            <v>43</v>
          </cell>
          <cell r="M19">
            <v>35</v>
          </cell>
          <cell r="Q19">
            <v>2420</v>
          </cell>
        </row>
        <row r="20">
          <cell r="C20">
            <v>14</v>
          </cell>
          <cell r="D20">
            <v>53</v>
          </cell>
          <cell r="E20">
            <v>40</v>
          </cell>
          <cell r="F20">
            <v>40</v>
          </cell>
          <cell r="G20">
            <v>2</v>
          </cell>
          <cell r="H20">
            <v>8</v>
          </cell>
          <cell r="J20">
            <v>50</v>
          </cell>
          <cell r="M20">
            <v>17</v>
          </cell>
          <cell r="Q20">
            <v>3200</v>
          </cell>
        </row>
        <row r="26">
          <cell r="D26">
            <v>1</v>
          </cell>
          <cell r="M26">
            <v>1</v>
          </cell>
        </row>
        <row r="27">
          <cell r="C27">
            <v>3</v>
          </cell>
          <cell r="D27">
            <v>3</v>
          </cell>
          <cell r="E27">
            <v>1</v>
          </cell>
          <cell r="G27">
            <v>1</v>
          </cell>
          <cell r="H27">
            <v>2</v>
          </cell>
          <cell r="J27">
            <v>4</v>
          </cell>
          <cell r="M27">
            <v>2</v>
          </cell>
          <cell r="Q27">
            <v>2030</v>
          </cell>
        </row>
        <row r="35">
          <cell r="C35">
            <v>1</v>
          </cell>
          <cell r="M35">
            <v>1</v>
          </cell>
        </row>
        <row r="41">
          <cell r="D41">
            <v>1</v>
          </cell>
          <cell r="M41">
            <v>1</v>
          </cell>
        </row>
        <row r="45">
          <cell r="C45">
            <v>1</v>
          </cell>
          <cell r="E45">
            <v>1</v>
          </cell>
          <cell r="F45">
            <v>1</v>
          </cell>
          <cell r="J45">
            <v>1</v>
          </cell>
        </row>
        <row r="47">
          <cell r="C47">
            <v>8</v>
          </cell>
          <cell r="D47">
            <v>29</v>
          </cell>
          <cell r="E47">
            <v>22</v>
          </cell>
          <cell r="F47">
            <v>22</v>
          </cell>
          <cell r="G47">
            <v>1</v>
          </cell>
          <cell r="J47">
            <v>23</v>
          </cell>
          <cell r="M47">
            <v>14</v>
          </cell>
          <cell r="Q47">
            <v>4313.83</v>
          </cell>
        </row>
        <row r="48">
          <cell r="C48">
            <v>2</v>
          </cell>
          <cell r="D48">
            <v>3</v>
          </cell>
          <cell r="E48">
            <v>5</v>
          </cell>
          <cell r="F48">
            <v>5</v>
          </cell>
          <cell r="J48">
            <v>5</v>
          </cell>
          <cell r="Q48">
            <v>1077.1600000000001</v>
          </cell>
        </row>
        <row r="50">
          <cell r="C50">
            <v>1</v>
          </cell>
          <cell r="E50">
            <v>1</v>
          </cell>
          <cell r="J50">
            <v>1</v>
          </cell>
        </row>
        <row r="53">
          <cell r="C53">
            <v>1</v>
          </cell>
          <cell r="D53">
            <v>2</v>
          </cell>
          <cell r="E53">
            <v>1</v>
          </cell>
          <cell r="H53">
            <v>1</v>
          </cell>
          <cell r="J53">
            <v>2</v>
          </cell>
          <cell r="M53">
            <v>1</v>
          </cell>
        </row>
        <row r="54">
          <cell r="C54">
            <v>1</v>
          </cell>
          <cell r="G54">
            <v>1</v>
          </cell>
          <cell r="J54">
            <v>1</v>
          </cell>
          <cell r="Q54">
            <v>1170</v>
          </cell>
        </row>
        <row r="57">
          <cell r="C57">
            <v>1</v>
          </cell>
          <cell r="D57">
            <v>1</v>
          </cell>
          <cell r="H57">
            <v>1</v>
          </cell>
          <cell r="J57">
            <v>1</v>
          </cell>
          <cell r="M57">
            <v>1</v>
          </cell>
          <cell r="Q57">
            <v>100</v>
          </cell>
        </row>
        <row r="61">
          <cell r="C61">
            <v>1</v>
          </cell>
          <cell r="D61">
            <v>1</v>
          </cell>
          <cell r="G61">
            <v>2</v>
          </cell>
          <cell r="J61">
            <v>2</v>
          </cell>
          <cell r="Q61">
            <v>2526.89</v>
          </cell>
        </row>
        <row r="70">
          <cell r="C70">
            <v>51</v>
          </cell>
          <cell r="D70">
            <v>99</v>
          </cell>
          <cell r="E70">
            <v>49</v>
          </cell>
          <cell r="F70">
            <v>46</v>
          </cell>
          <cell r="G70">
            <v>4</v>
          </cell>
          <cell r="H70">
            <v>30</v>
          </cell>
          <cell r="I70">
            <v>1</v>
          </cell>
          <cell r="J70">
            <v>84</v>
          </cell>
          <cell r="M70">
            <v>66</v>
          </cell>
          <cell r="Q70">
            <v>63344.800000000003</v>
          </cell>
        </row>
        <row r="73">
          <cell r="C73">
            <v>14</v>
          </cell>
          <cell r="D73">
            <v>8</v>
          </cell>
          <cell r="E73">
            <v>15</v>
          </cell>
          <cell r="F73">
            <v>12</v>
          </cell>
          <cell r="H73">
            <v>4</v>
          </cell>
          <cell r="J73">
            <v>19</v>
          </cell>
          <cell r="M73">
            <v>3</v>
          </cell>
          <cell r="Q73">
            <v>1600</v>
          </cell>
        </row>
        <row r="75">
          <cell r="D75">
            <v>1</v>
          </cell>
          <cell r="M75">
            <v>1</v>
          </cell>
        </row>
        <row r="76">
          <cell r="C76">
            <v>4</v>
          </cell>
          <cell r="D76">
            <v>3</v>
          </cell>
          <cell r="E76">
            <v>4</v>
          </cell>
          <cell r="F76">
            <v>3</v>
          </cell>
          <cell r="H76">
            <v>1</v>
          </cell>
          <cell r="J76">
            <v>5</v>
          </cell>
          <cell r="M76">
            <v>2</v>
          </cell>
          <cell r="Q76">
            <v>400</v>
          </cell>
        </row>
        <row r="77">
          <cell r="C77">
            <v>2</v>
          </cell>
          <cell r="D77">
            <v>1</v>
          </cell>
          <cell r="E77">
            <v>3</v>
          </cell>
          <cell r="F77">
            <v>1</v>
          </cell>
          <cell r="J77">
            <v>3</v>
          </cell>
          <cell r="Q77">
            <v>200</v>
          </cell>
        </row>
        <row r="79">
          <cell r="C79">
            <v>1</v>
          </cell>
          <cell r="D79">
            <v>1</v>
          </cell>
          <cell r="M79">
            <v>2</v>
          </cell>
          <cell r="Q79">
            <v>100</v>
          </cell>
        </row>
      </sheetData>
      <sheetData sheetId="16">
        <row r="12">
          <cell r="C12">
            <v>2</v>
          </cell>
          <cell r="D12">
            <v>2</v>
          </cell>
          <cell r="E12">
            <v>1</v>
          </cell>
          <cell r="J12">
            <v>1</v>
          </cell>
          <cell r="K12">
            <v>1</v>
          </cell>
          <cell r="M12">
            <v>3</v>
          </cell>
          <cell r="R12">
            <v>1</v>
          </cell>
        </row>
        <row r="13">
          <cell r="C13">
            <v>2</v>
          </cell>
          <cell r="E13">
            <v>1</v>
          </cell>
          <cell r="J13">
            <v>1</v>
          </cell>
          <cell r="K13">
            <v>1</v>
          </cell>
          <cell r="M13">
            <v>1</v>
          </cell>
          <cell r="R13">
            <v>1</v>
          </cell>
        </row>
        <row r="14">
          <cell r="C14">
            <v>1</v>
          </cell>
          <cell r="D14">
            <v>2</v>
          </cell>
          <cell r="E14">
            <v>1</v>
          </cell>
          <cell r="F14">
            <v>1</v>
          </cell>
          <cell r="J14">
            <v>1</v>
          </cell>
          <cell r="K14">
            <v>1</v>
          </cell>
          <cell r="M14">
            <v>2</v>
          </cell>
          <cell r="R14">
            <v>1</v>
          </cell>
        </row>
        <row r="16">
          <cell r="C16">
            <v>20</v>
          </cell>
          <cell r="D16">
            <v>17</v>
          </cell>
          <cell r="E16">
            <v>27</v>
          </cell>
          <cell r="F16">
            <v>25</v>
          </cell>
          <cell r="G16">
            <v>2</v>
          </cell>
          <cell r="H16">
            <v>1</v>
          </cell>
          <cell r="J16">
            <v>30</v>
          </cell>
          <cell r="K16">
            <v>15</v>
          </cell>
          <cell r="M16">
            <v>7</v>
          </cell>
          <cell r="R16">
            <v>30</v>
          </cell>
        </row>
        <row r="17">
          <cell r="C17">
            <v>2</v>
          </cell>
          <cell r="E17">
            <v>2</v>
          </cell>
          <cell r="F17">
            <v>2</v>
          </cell>
          <cell r="J17">
            <v>2</v>
          </cell>
          <cell r="K17">
            <v>1</v>
          </cell>
          <cell r="R17">
            <v>2</v>
          </cell>
        </row>
        <row r="18">
          <cell r="C18">
            <v>8</v>
          </cell>
          <cell r="D18">
            <v>13</v>
          </cell>
          <cell r="E18">
            <v>9</v>
          </cell>
          <cell r="F18">
            <v>9</v>
          </cell>
          <cell r="J18">
            <v>9</v>
          </cell>
          <cell r="K18">
            <v>9</v>
          </cell>
          <cell r="M18">
            <v>12</v>
          </cell>
          <cell r="Q18">
            <v>500</v>
          </cell>
          <cell r="R18">
            <v>9</v>
          </cell>
        </row>
        <row r="19">
          <cell r="C19">
            <v>46</v>
          </cell>
          <cell r="D19">
            <v>93</v>
          </cell>
          <cell r="E19">
            <v>65</v>
          </cell>
          <cell r="F19">
            <v>65</v>
          </cell>
          <cell r="G19">
            <v>7</v>
          </cell>
          <cell r="H19">
            <v>6</v>
          </cell>
          <cell r="I19">
            <v>5</v>
          </cell>
          <cell r="J19">
            <v>83</v>
          </cell>
          <cell r="K19">
            <v>51</v>
          </cell>
          <cell r="M19">
            <v>56</v>
          </cell>
          <cell r="Q19">
            <v>7310</v>
          </cell>
          <cell r="R19">
            <v>83</v>
          </cell>
        </row>
        <row r="20">
          <cell r="C20">
            <v>12</v>
          </cell>
          <cell r="D20">
            <v>33</v>
          </cell>
          <cell r="E20">
            <v>21</v>
          </cell>
          <cell r="F20">
            <v>20</v>
          </cell>
          <cell r="G20">
            <v>2</v>
          </cell>
          <cell r="H20">
            <v>3</v>
          </cell>
          <cell r="I20">
            <v>2</v>
          </cell>
          <cell r="J20">
            <v>28</v>
          </cell>
          <cell r="K20">
            <v>21</v>
          </cell>
          <cell r="M20">
            <v>17</v>
          </cell>
          <cell r="Q20">
            <v>4620</v>
          </cell>
          <cell r="R20">
            <v>28</v>
          </cell>
        </row>
        <row r="21">
          <cell r="C21">
            <v>1</v>
          </cell>
          <cell r="H21">
            <v>1</v>
          </cell>
          <cell r="J21">
            <v>1</v>
          </cell>
          <cell r="K21">
            <v>1</v>
          </cell>
          <cell r="Q21">
            <v>103</v>
          </cell>
          <cell r="R21">
            <v>1</v>
          </cell>
        </row>
        <row r="22">
          <cell r="C22">
            <v>1</v>
          </cell>
          <cell r="M22">
            <v>1</v>
          </cell>
        </row>
        <row r="24">
          <cell r="C24">
            <v>1</v>
          </cell>
          <cell r="M24">
            <v>1</v>
          </cell>
        </row>
        <row r="26">
          <cell r="C26">
            <v>1</v>
          </cell>
          <cell r="D26">
            <v>1</v>
          </cell>
          <cell r="E26">
            <v>1</v>
          </cell>
          <cell r="F26">
            <v>1</v>
          </cell>
          <cell r="J26">
            <v>1</v>
          </cell>
          <cell r="K26">
            <v>1</v>
          </cell>
          <cell r="M26">
            <v>1</v>
          </cell>
          <cell r="R26">
            <v>1</v>
          </cell>
        </row>
        <row r="27">
          <cell r="C27">
            <v>9</v>
          </cell>
          <cell r="D27">
            <v>8</v>
          </cell>
          <cell r="E27">
            <v>4</v>
          </cell>
          <cell r="F27">
            <v>2</v>
          </cell>
          <cell r="H27">
            <v>1</v>
          </cell>
          <cell r="I27">
            <v>2</v>
          </cell>
          <cell r="J27">
            <v>7</v>
          </cell>
          <cell r="K27">
            <v>4</v>
          </cell>
          <cell r="M27">
            <v>10</v>
          </cell>
          <cell r="N27">
            <v>2</v>
          </cell>
          <cell r="O27">
            <v>1</v>
          </cell>
          <cell r="Q27">
            <v>9313.25</v>
          </cell>
          <cell r="R27">
            <v>7</v>
          </cell>
        </row>
        <row r="28">
          <cell r="C28">
            <v>9</v>
          </cell>
          <cell r="D28">
            <v>8</v>
          </cell>
          <cell r="E28">
            <v>4</v>
          </cell>
          <cell r="F28">
            <v>2</v>
          </cell>
          <cell r="H28">
            <v>1</v>
          </cell>
          <cell r="I28">
            <v>2</v>
          </cell>
          <cell r="J28">
            <v>7</v>
          </cell>
          <cell r="K28">
            <v>4</v>
          </cell>
          <cell r="M28">
            <v>10</v>
          </cell>
          <cell r="N28">
            <v>2</v>
          </cell>
          <cell r="O28">
            <v>1</v>
          </cell>
          <cell r="Q28">
            <v>9313.25</v>
          </cell>
          <cell r="R28">
            <v>7</v>
          </cell>
        </row>
        <row r="32">
          <cell r="D32">
            <v>2</v>
          </cell>
          <cell r="G32">
            <v>2</v>
          </cell>
          <cell r="J32">
            <v>2</v>
          </cell>
          <cell r="R32">
            <v>2</v>
          </cell>
        </row>
        <row r="35">
          <cell r="C35">
            <v>1</v>
          </cell>
          <cell r="D35">
            <v>1</v>
          </cell>
          <cell r="M35">
            <v>2</v>
          </cell>
          <cell r="N35">
            <v>1</v>
          </cell>
        </row>
        <row r="38">
          <cell r="C38">
            <v>1</v>
          </cell>
          <cell r="M38">
            <v>1</v>
          </cell>
        </row>
        <row r="41">
          <cell r="C41">
            <v>1</v>
          </cell>
          <cell r="D41">
            <v>1</v>
          </cell>
          <cell r="I41">
            <v>1</v>
          </cell>
          <cell r="J41">
            <v>1</v>
          </cell>
          <cell r="M41">
            <v>1</v>
          </cell>
          <cell r="Q41">
            <v>370</v>
          </cell>
          <cell r="R41">
            <v>1</v>
          </cell>
        </row>
        <row r="47">
          <cell r="C47">
            <v>4</v>
          </cell>
          <cell r="D47">
            <v>49</v>
          </cell>
          <cell r="E47">
            <v>35</v>
          </cell>
          <cell r="F47">
            <v>34</v>
          </cell>
          <cell r="I47">
            <v>2</v>
          </cell>
          <cell r="J47">
            <v>37</v>
          </cell>
          <cell r="K47">
            <v>4</v>
          </cell>
          <cell r="M47">
            <v>16</v>
          </cell>
          <cell r="Q47">
            <v>5000</v>
          </cell>
          <cell r="R47">
            <v>37</v>
          </cell>
        </row>
        <row r="48">
          <cell r="D48">
            <v>1</v>
          </cell>
          <cell r="M48">
            <v>1</v>
          </cell>
          <cell r="Q48">
            <v>1402</v>
          </cell>
        </row>
        <row r="49">
          <cell r="D49">
            <v>2</v>
          </cell>
          <cell r="G49">
            <v>1</v>
          </cell>
          <cell r="J49">
            <v>1</v>
          </cell>
          <cell r="K49">
            <v>1</v>
          </cell>
          <cell r="M49">
            <v>1</v>
          </cell>
          <cell r="Q49">
            <v>290</v>
          </cell>
          <cell r="R49">
            <v>1</v>
          </cell>
        </row>
        <row r="50">
          <cell r="D50">
            <v>5</v>
          </cell>
          <cell r="E50">
            <v>1</v>
          </cell>
          <cell r="F50">
            <v>1</v>
          </cell>
          <cell r="J50">
            <v>1</v>
          </cell>
          <cell r="M50">
            <v>4</v>
          </cell>
          <cell r="Q50">
            <v>100</v>
          </cell>
          <cell r="R50">
            <v>1</v>
          </cell>
        </row>
        <row r="57">
          <cell r="C57">
            <v>3</v>
          </cell>
          <cell r="D57">
            <v>2</v>
          </cell>
          <cell r="E57">
            <v>1</v>
          </cell>
          <cell r="F57">
            <v>1</v>
          </cell>
          <cell r="J57">
            <v>1</v>
          </cell>
          <cell r="K57">
            <v>1</v>
          </cell>
          <cell r="M57">
            <v>4</v>
          </cell>
          <cell r="Q57">
            <v>700</v>
          </cell>
          <cell r="R57">
            <v>1</v>
          </cell>
        </row>
        <row r="66">
          <cell r="D66">
            <v>1</v>
          </cell>
          <cell r="M66">
            <v>1</v>
          </cell>
          <cell r="Q66">
            <v>277</v>
          </cell>
        </row>
        <row r="70">
          <cell r="C70">
            <v>94</v>
          </cell>
          <cell r="D70">
            <v>122</v>
          </cell>
          <cell r="E70">
            <v>113</v>
          </cell>
          <cell r="F70">
            <v>88</v>
          </cell>
          <cell r="G70">
            <v>2</v>
          </cell>
          <cell r="H70">
            <v>5</v>
          </cell>
          <cell r="I70">
            <v>13</v>
          </cell>
          <cell r="J70">
            <v>133</v>
          </cell>
          <cell r="K70">
            <v>58</v>
          </cell>
          <cell r="M70">
            <v>83</v>
          </cell>
          <cell r="N70">
            <v>9</v>
          </cell>
          <cell r="O70">
            <v>1</v>
          </cell>
          <cell r="P70">
            <v>2</v>
          </cell>
          <cell r="Q70">
            <v>25444.9</v>
          </cell>
          <cell r="R70">
            <v>133</v>
          </cell>
        </row>
        <row r="73">
          <cell r="C73">
            <v>6</v>
          </cell>
          <cell r="D73">
            <v>14</v>
          </cell>
          <cell r="E73">
            <v>7</v>
          </cell>
          <cell r="F73">
            <v>7</v>
          </cell>
          <cell r="I73">
            <v>8</v>
          </cell>
          <cell r="J73">
            <v>15</v>
          </cell>
          <cell r="K73">
            <v>3</v>
          </cell>
          <cell r="M73">
            <v>5</v>
          </cell>
          <cell r="O73">
            <v>1</v>
          </cell>
          <cell r="Q73">
            <v>1200</v>
          </cell>
          <cell r="R73">
            <v>15</v>
          </cell>
        </row>
        <row r="74">
          <cell r="C74">
            <v>1</v>
          </cell>
          <cell r="D74">
            <v>8</v>
          </cell>
          <cell r="E74">
            <v>1</v>
          </cell>
          <cell r="F74">
            <v>1</v>
          </cell>
          <cell r="I74">
            <v>8</v>
          </cell>
          <cell r="J74">
            <v>9</v>
          </cell>
          <cell r="K74">
            <v>1</v>
          </cell>
          <cell r="R74">
            <v>1</v>
          </cell>
        </row>
        <row r="76">
          <cell r="C76">
            <v>1</v>
          </cell>
          <cell r="D76">
            <v>2</v>
          </cell>
          <cell r="E76">
            <v>1</v>
          </cell>
          <cell r="F76">
            <v>1</v>
          </cell>
          <cell r="J76">
            <v>1</v>
          </cell>
          <cell r="K76">
            <v>1</v>
          </cell>
          <cell r="M76">
            <v>2</v>
          </cell>
          <cell r="Q76">
            <v>100</v>
          </cell>
          <cell r="R76">
            <v>1</v>
          </cell>
        </row>
        <row r="78">
          <cell r="C78">
            <v>1</v>
          </cell>
          <cell r="E78">
            <v>1</v>
          </cell>
          <cell r="F78">
            <v>1</v>
          </cell>
          <cell r="J78">
            <v>1</v>
          </cell>
          <cell r="K78">
            <v>1</v>
          </cell>
          <cell r="R78">
            <v>1</v>
          </cell>
        </row>
        <row r="79">
          <cell r="C79">
            <v>4</v>
          </cell>
          <cell r="D79">
            <v>23</v>
          </cell>
          <cell r="E79">
            <v>11</v>
          </cell>
          <cell r="F79">
            <v>10</v>
          </cell>
          <cell r="H79">
            <v>1</v>
          </cell>
          <cell r="I79">
            <v>5</v>
          </cell>
          <cell r="J79">
            <v>17</v>
          </cell>
          <cell r="K79">
            <v>2</v>
          </cell>
          <cell r="M79">
            <v>10</v>
          </cell>
          <cell r="Q79">
            <v>1800</v>
          </cell>
          <cell r="R79">
            <v>17</v>
          </cell>
        </row>
      </sheetData>
      <sheetData sheetId="17">
        <row r="12">
          <cell r="C12">
            <v>1</v>
          </cell>
          <cell r="D12">
            <v>4</v>
          </cell>
          <cell r="E12">
            <v>1</v>
          </cell>
          <cell r="F12">
            <v>1</v>
          </cell>
          <cell r="G12">
            <v>2</v>
          </cell>
          <cell r="J12">
            <v>3</v>
          </cell>
          <cell r="K12">
            <v>2</v>
          </cell>
          <cell r="M12">
            <v>2</v>
          </cell>
          <cell r="N12">
            <v>1</v>
          </cell>
        </row>
        <row r="13">
          <cell r="C13">
            <v>1</v>
          </cell>
          <cell r="E13">
            <v>1</v>
          </cell>
          <cell r="F13">
            <v>1</v>
          </cell>
          <cell r="J13">
            <v>1</v>
          </cell>
          <cell r="K13">
            <v>1</v>
          </cell>
        </row>
        <row r="14">
          <cell r="C14">
            <v>7</v>
          </cell>
          <cell r="E14">
            <v>2</v>
          </cell>
          <cell r="F14">
            <v>2</v>
          </cell>
          <cell r="J14">
            <v>2</v>
          </cell>
          <cell r="K14">
            <v>2</v>
          </cell>
          <cell r="M14">
            <v>5</v>
          </cell>
          <cell r="N14">
            <v>3</v>
          </cell>
          <cell r="O14">
            <v>1</v>
          </cell>
          <cell r="P14">
            <v>1</v>
          </cell>
        </row>
        <row r="15">
          <cell r="C15">
            <v>8</v>
          </cell>
          <cell r="D15">
            <v>2</v>
          </cell>
          <cell r="E15">
            <v>4</v>
          </cell>
          <cell r="F15">
            <v>3</v>
          </cell>
          <cell r="J15">
            <v>4</v>
          </cell>
          <cell r="K15">
            <v>4</v>
          </cell>
          <cell r="M15">
            <v>6</v>
          </cell>
        </row>
        <row r="16">
          <cell r="C16">
            <v>2</v>
          </cell>
          <cell r="D16">
            <v>27</v>
          </cell>
          <cell r="E16">
            <v>17</v>
          </cell>
          <cell r="F16">
            <v>16</v>
          </cell>
          <cell r="G16">
            <v>4</v>
          </cell>
          <cell r="J16">
            <v>21</v>
          </cell>
          <cell r="K16">
            <v>5</v>
          </cell>
          <cell r="M16">
            <v>8</v>
          </cell>
        </row>
        <row r="17">
          <cell r="D17">
            <v>1</v>
          </cell>
          <cell r="M17">
            <v>1</v>
          </cell>
        </row>
        <row r="18">
          <cell r="C18">
            <v>6</v>
          </cell>
          <cell r="D18">
            <v>15</v>
          </cell>
          <cell r="E18">
            <v>14</v>
          </cell>
          <cell r="F18">
            <v>11</v>
          </cell>
          <cell r="G18">
            <v>5</v>
          </cell>
          <cell r="H18">
            <v>1</v>
          </cell>
          <cell r="J18">
            <v>20</v>
          </cell>
          <cell r="K18">
            <v>8</v>
          </cell>
          <cell r="M18">
            <v>1</v>
          </cell>
          <cell r="Q18">
            <v>1756</v>
          </cell>
        </row>
        <row r="19">
          <cell r="C19">
            <v>19</v>
          </cell>
          <cell r="D19">
            <v>95</v>
          </cell>
          <cell r="E19">
            <v>69</v>
          </cell>
          <cell r="F19">
            <v>69</v>
          </cell>
          <cell r="G19">
            <v>9</v>
          </cell>
          <cell r="H19">
            <v>5</v>
          </cell>
          <cell r="J19">
            <v>83</v>
          </cell>
          <cell r="K19">
            <v>18</v>
          </cell>
          <cell r="M19">
            <v>31</v>
          </cell>
          <cell r="Q19">
            <v>4560</v>
          </cell>
        </row>
        <row r="20">
          <cell r="C20">
            <v>10</v>
          </cell>
          <cell r="D20">
            <v>57</v>
          </cell>
          <cell r="E20">
            <v>38</v>
          </cell>
          <cell r="F20">
            <v>38</v>
          </cell>
          <cell r="G20">
            <v>4</v>
          </cell>
          <cell r="H20">
            <v>3</v>
          </cell>
          <cell r="J20">
            <v>45</v>
          </cell>
          <cell r="K20">
            <v>8</v>
          </cell>
          <cell r="M20">
            <v>22</v>
          </cell>
          <cell r="Q20">
            <v>2680</v>
          </cell>
        </row>
        <row r="21">
          <cell r="D21">
            <v>2</v>
          </cell>
          <cell r="E21">
            <v>2</v>
          </cell>
          <cell r="F21">
            <v>2</v>
          </cell>
          <cell r="J21">
            <v>2</v>
          </cell>
          <cell r="Q21">
            <v>103</v>
          </cell>
        </row>
        <row r="22">
          <cell r="D22">
            <v>1</v>
          </cell>
          <cell r="E22">
            <v>1</v>
          </cell>
          <cell r="J22">
            <v>1</v>
          </cell>
          <cell r="K22">
            <v>1</v>
          </cell>
        </row>
        <row r="26">
          <cell r="C26">
            <v>3</v>
          </cell>
          <cell r="D26">
            <v>1</v>
          </cell>
          <cell r="E26">
            <v>1</v>
          </cell>
          <cell r="F26">
            <v>1</v>
          </cell>
          <cell r="J26">
            <v>1</v>
          </cell>
          <cell r="K26">
            <v>1</v>
          </cell>
          <cell r="M26">
            <v>3</v>
          </cell>
          <cell r="N26">
            <v>2</v>
          </cell>
          <cell r="Q26">
            <v>405</v>
          </cell>
        </row>
        <row r="27">
          <cell r="C27">
            <v>5</v>
          </cell>
          <cell r="D27">
            <v>5</v>
          </cell>
          <cell r="E27">
            <v>2</v>
          </cell>
          <cell r="F27">
            <v>1</v>
          </cell>
          <cell r="H27">
            <v>1</v>
          </cell>
          <cell r="J27">
            <v>3</v>
          </cell>
          <cell r="M27">
            <v>7</v>
          </cell>
          <cell r="N27">
            <v>1</v>
          </cell>
          <cell r="O27">
            <v>1</v>
          </cell>
          <cell r="Q27">
            <v>4224.8999999999996</v>
          </cell>
        </row>
        <row r="28">
          <cell r="C28">
            <v>2</v>
          </cell>
          <cell r="D28">
            <v>2</v>
          </cell>
          <cell r="E28">
            <v>1</v>
          </cell>
          <cell r="J28">
            <v>1</v>
          </cell>
          <cell r="M28">
            <v>3</v>
          </cell>
          <cell r="O28">
            <v>1</v>
          </cell>
          <cell r="Q28">
            <v>500</v>
          </cell>
        </row>
        <row r="31">
          <cell r="C31">
            <v>43</v>
          </cell>
          <cell r="D31">
            <v>61</v>
          </cell>
          <cell r="E31">
            <v>54</v>
          </cell>
          <cell r="F31">
            <v>46</v>
          </cell>
          <cell r="G31">
            <v>10</v>
          </cell>
          <cell r="J31">
            <v>64</v>
          </cell>
          <cell r="K31">
            <v>23</v>
          </cell>
          <cell r="M31">
            <v>40</v>
          </cell>
          <cell r="N31">
            <v>8</v>
          </cell>
          <cell r="O31">
            <v>1</v>
          </cell>
          <cell r="P31">
            <v>1</v>
          </cell>
          <cell r="Q31">
            <v>162463.60999999999</v>
          </cell>
        </row>
        <row r="47">
          <cell r="C47">
            <v>1</v>
          </cell>
          <cell r="E47">
            <v>1</v>
          </cell>
          <cell r="F47">
            <v>1</v>
          </cell>
          <cell r="J47">
            <v>1</v>
          </cell>
          <cell r="K47">
            <v>1</v>
          </cell>
          <cell r="Q47">
            <v>100</v>
          </cell>
        </row>
        <row r="50">
          <cell r="C50">
            <v>4</v>
          </cell>
          <cell r="G50">
            <v>1</v>
          </cell>
          <cell r="J50">
            <v>1</v>
          </cell>
          <cell r="K50">
            <v>1</v>
          </cell>
          <cell r="M50">
            <v>3</v>
          </cell>
        </row>
        <row r="57">
          <cell r="C57">
            <v>1</v>
          </cell>
          <cell r="D57">
            <v>1</v>
          </cell>
          <cell r="E57">
            <v>1</v>
          </cell>
          <cell r="F57">
            <v>1</v>
          </cell>
          <cell r="J57">
            <v>1</v>
          </cell>
          <cell r="K57">
            <v>1</v>
          </cell>
          <cell r="M57">
            <v>1</v>
          </cell>
        </row>
        <row r="67">
          <cell r="C67">
            <v>3</v>
          </cell>
          <cell r="M67">
            <v>3</v>
          </cell>
          <cell r="Q67">
            <v>310</v>
          </cell>
        </row>
        <row r="70">
          <cell r="C70">
            <v>79</v>
          </cell>
          <cell r="D70">
            <v>214</v>
          </cell>
          <cell r="E70">
            <v>96</v>
          </cell>
          <cell r="F70">
            <v>91</v>
          </cell>
          <cell r="G70">
            <v>33</v>
          </cell>
          <cell r="H70">
            <v>2</v>
          </cell>
          <cell r="I70">
            <v>1</v>
          </cell>
          <cell r="J70">
            <v>132</v>
          </cell>
          <cell r="K70">
            <v>45</v>
          </cell>
          <cell r="M70">
            <v>161</v>
          </cell>
          <cell r="N70">
            <v>16</v>
          </cell>
          <cell r="O70">
            <v>8</v>
          </cell>
          <cell r="P70">
            <v>5</v>
          </cell>
          <cell r="Q70">
            <v>132691.89000000001</v>
          </cell>
        </row>
        <row r="73">
          <cell r="C73">
            <v>6</v>
          </cell>
          <cell r="D73">
            <v>65</v>
          </cell>
          <cell r="E73">
            <v>42</v>
          </cell>
          <cell r="F73">
            <v>41</v>
          </cell>
          <cell r="G73">
            <v>16</v>
          </cell>
          <cell r="H73">
            <v>1</v>
          </cell>
          <cell r="J73">
            <v>59</v>
          </cell>
          <cell r="K73">
            <v>2</v>
          </cell>
          <cell r="M73">
            <v>12</v>
          </cell>
          <cell r="N73">
            <v>1</v>
          </cell>
          <cell r="O73">
            <v>1</v>
          </cell>
          <cell r="Q73">
            <v>5950</v>
          </cell>
        </row>
        <row r="75">
          <cell r="C75">
            <v>1</v>
          </cell>
          <cell r="E75">
            <v>1</v>
          </cell>
          <cell r="F75">
            <v>1</v>
          </cell>
          <cell r="J75">
            <v>1</v>
          </cell>
        </row>
        <row r="76">
          <cell r="D76">
            <v>3</v>
          </cell>
          <cell r="E76">
            <v>1</v>
          </cell>
          <cell r="F76">
            <v>1</v>
          </cell>
          <cell r="J76">
            <v>1</v>
          </cell>
          <cell r="M76">
            <v>2</v>
          </cell>
        </row>
        <row r="77">
          <cell r="D77">
            <v>1</v>
          </cell>
          <cell r="M77">
            <v>1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103</v>
          </cell>
        </row>
        <row r="79">
          <cell r="C79">
            <v>1</v>
          </cell>
          <cell r="D79">
            <v>4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J79">
            <v>3</v>
          </cell>
          <cell r="M79">
            <v>2</v>
          </cell>
          <cell r="Q79">
            <v>203</v>
          </cell>
        </row>
      </sheetData>
      <sheetData sheetId="18">
        <row r="12">
          <cell r="C12">
            <v>2</v>
          </cell>
          <cell r="D12">
            <v>2</v>
          </cell>
          <cell r="E12">
            <v>3</v>
          </cell>
          <cell r="F12">
            <v>2</v>
          </cell>
          <cell r="J12">
            <v>3</v>
          </cell>
          <cell r="K12">
            <v>3</v>
          </cell>
          <cell r="M12">
            <v>1</v>
          </cell>
          <cell r="R12">
            <v>3</v>
          </cell>
        </row>
        <row r="13">
          <cell r="C13">
            <v>18</v>
          </cell>
          <cell r="D13">
            <v>4</v>
          </cell>
          <cell r="E13">
            <v>14</v>
          </cell>
          <cell r="F13">
            <v>7</v>
          </cell>
          <cell r="H13">
            <v>5</v>
          </cell>
          <cell r="I13">
            <v>1</v>
          </cell>
          <cell r="J13">
            <v>20</v>
          </cell>
          <cell r="K13">
            <v>15</v>
          </cell>
          <cell r="M13">
            <v>2</v>
          </cell>
          <cell r="R13">
            <v>20</v>
          </cell>
        </row>
        <row r="14">
          <cell r="C14">
            <v>1</v>
          </cell>
          <cell r="E14">
            <v>1</v>
          </cell>
          <cell r="J14">
            <v>1</v>
          </cell>
          <cell r="Q14">
            <v>270</v>
          </cell>
          <cell r="R14">
            <v>1</v>
          </cell>
        </row>
        <row r="16">
          <cell r="C16">
            <v>5</v>
          </cell>
          <cell r="D16">
            <v>15</v>
          </cell>
          <cell r="E16">
            <v>14</v>
          </cell>
          <cell r="F16">
            <v>14</v>
          </cell>
          <cell r="H16">
            <v>2</v>
          </cell>
          <cell r="J16">
            <v>16</v>
          </cell>
          <cell r="K16">
            <v>5</v>
          </cell>
          <cell r="M16">
            <v>4</v>
          </cell>
          <cell r="R16">
            <v>16</v>
          </cell>
        </row>
        <row r="17">
          <cell r="D17">
            <v>2</v>
          </cell>
          <cell r="E17">
            <v>1</v>
          </cell>
          <cell r="F17">
            <v>1</v>
          </cell>
          <cell r="J17">
            <v>1</v>
          </cell>
          <cell r="K17">
            <v>1</v>
          </cell>
          <cell r="M17">
            <v>1</v>
          </cell>
          <cell r="Q17">
            <v>100</v>
          </cell>
          <cell r="R17">
            <v>1</v>
          </cell>
        </row>
        <row r="18">
          <cell r="C18">
            <v>6</v>
          </cell>
          <cell r="D18">
            <v>8</v>
          </cell>
          <cell r="E18">
            <v>4</v>
          </cell>
          <cell r="F18">
            <v>3</v>
          </cell>
          <cell r="G18">
            <v>1</v>
          </cell>
          <cell r="H18">
            <v>4</v>
          </cell>
          <cell r="J18">
            <v>9</v>
          </cell>
          <cell r="K18">
            <v>6</v>
          </cell>
          <cell r="M18">
            <v>5</v>
          </cell>
          <cell r="Q18">
            <v>800</v>
          </cell>
          <cell r="R18">
            <v>9</v>
          </cell>
        </row>
        <row r="19">
          <cell r="C19">
            <v>46</v>
          </cell>
          <cell r="D19">
            <v>95</v>
          </cell>
          <cell r="E19">
            <v>91</v>
          </cell>
          <cell r="F19">
            <v>91</v>
          </cell>
          <cell r="G19">
            <v>4</v>
          </cell>
          <cell r="H19">
            <v>5</v>
          </cell>
          <cell r="I19">
            <v>2</v>
          </cell>
          <cell r="J19">
            <v>102</v>
          </cell>
          <cell r="M19">
            <v>39</v>
          </cell>
          <cell r="Q19">
            <v>6414</v>
          </cell>
          <cell r="R19">
            <v>102</v>
          </cell>
        </row>
        <row r="20">
          <cell r="C20">
            <v>35</v>
          </cell>
          <cell r="D20">
            <v>69</v>
          </cell>
          <cell r="E20">
            <v>62</v>
          </cell>
          <cell r="F20">
            <v>62</v>
          </cell>
          <cell r="G20">
            <v>3</v>
          </cell>
          <cell r="H20">
            <v>4</v>
          </cell>
          <cell r="I20">
            <v>2</v>
          </cell>
          <cell r="J20">
            <v>71</v>
          </cell>
          <cell r="M20">
            <v>33</v>
          </cell>
          <cell r="P20">
            <v>1</v>
          </cell>
          <cell r="Q20">
            <v>5225</v>
          </cell>
          <cell r="R20">
            <v>71</v>
          </cell>
        </row>
        <row r="22">
          <cell r="C22">
            <v>2</v>
          </cell>
          <cell r="E22">
            <v>1</v>
          </cell>
          <cell r="F22">
            <v>1</v>
          </cell>
          <cell r="J22">
            <v>1</v>
          </cell>
          <cell r="K22">
            <v>1</v>
          </cell>
          <cell r="M22">
            <v>1</v>
          </cell>
          <cell r="N22">
            <v>1</v>
          </cell>
          <cell r="Q22">
            <v>100</v>
          </cell>
          <cell r="R22">
            <v>1</v>
          </cell>
        </row>
        <row r="27">
          <cell r="C27">
            <v>11</v>
          </cell>
          <cell r="D27">
            <v>14</v>
          </cell>
          <cell r="E27">
            <v>7</v>
          </cell>
          <cell r="F27">
            <v>5</v>
          </cell>
          <cell r="G27">
            <v>2</v>
          </cell>
          <cell r="H27">
            <v>6</v>
          </cell>
          <cell r="J27">
            <v>15</v>
          </cell>
          <cell r="K27">
            <v>3</v>
          </cell>
          <cell r="M27">
            <v>10</v>
          </cell>
          <cell r="N27">
            <v>2</v>
          </cell>
          <cell r="Q27">
            <v>18437</v>
          </cell>
          <cell r="R27">
            <v>15</v>
          </cell>
        </row>
        <row r="28">
          <cell r="C28">
            <v>1</v>
          </cell>
          <cell r="D28">
            <v>5</v>
          </cell>
          <cell r="H28">
            <v>2</v>
          </cell>
          <cell r="J28">
            <v>2</v>
          </cell>
          <cell r="M28">
            <v>4</v>
          </cell>
          <cell r="N28">
            <v>2</v>
          </cell>
          <cell r="Q28">
            <v>100</v>
          </cell>
          <cell r="R28">
            <v>2</v>
          </cell>
        </row>
        <row r="31">
          <cell r="D31">
            <v>1</v>
          </cell>
          <cell r="M31">
            <v>1</v>
          </cell>
        </row>
        <row r="32">
          <cell r="D32">
            <v>1</v>
          </cell>
          <cell r="M32">
            <v>1</v>
          </cell>
        </row>
        <row r="34">
          <cell r="C34">
            <v>1</v>
          </cell>
          <cell r="E34">
            <v>1</v>
          </cell>
          <cell r="F34">
            <v>1</v>
          </cell>
          <cell r="J34">
            <v>1</v>
          </cell>
          <cell r="K34">
            <v>1</v>
          </cell>
          <cell r="Q34">
            <v>100</v>
          </cell>
          <cell r="R34">
            <v>1</v>
          </cell>
        </row>
        <row r="35">
          <cell r="C35">
            <v>2</v>
          </cell>
          <cell r="E35">
            <v>2</v>
          </cell>
          <cell r="F35">
            <v>2</v>
          </cell>
          <cell r="J35">
            <v>2</v>
          </cell>
          <cell r="K35">
            <v>2</v>
          </cell>
          <cell r="R35">
            <v>2</v>
          </cell>
        </row>
        <row r="45">
          <cell r="C45">
            <v>1</v>
          </cell>
          <cell r="D45">
            <v>1</v>
          </cell>
          <cell r="E45">
            <v>1</v>
          </cell>
          <cell r="J45">
            <v>1</v>
          </cell>
          <cell r="K45">
            <v>1</v>
          </cell>
          <cell r="M45">
            <v>1</v>
          </cell>
          <cell r="R45">
            <v>1</v>
          </cell>
        </row>
        <row r="47">
          <cell r="C47">
            <v>10</v>
          </cell>
          <cell r="D47">
            <v>17</v>
          </cell>
          <cell r="E47">
            <v>13</v>
          </cell>
          <cell r="F47">
            <v>13</v>
          </cell>
          <cell r="H47">
            <v>8</v>
          </cell>
          <cell r="J47">
            <v>21</v>
          </cell>
          <cell r="K47">
            <v>7</v>
          </cell>
          <cell r="M47">
            <v>6</v>
          </cell>
          <cell r="Q47">
            <v>1805</v>
          </cell>
          <cell r="R47">
            <v>21</v>
          </cell>
        </row>
        <row r="49">
          <cell r="C49">
            <v>1</v>
          </cell>
          <cell r="D49">
            <v>1</v>
          </cell>
          <cell r="E49">
            <v>1</v>
          </cell>
          <cell r="F49">
            <v>1</v>
          </cell>
          <cell r="J49">
            <v>1</v>
          </cell>
          <cell r="K49">
            <v>1</v>
          </cell>
          <cell r="M49">
            <v>1</v>
          </cell>
          <cell r="Q49">
            <v>8620</v>
          </cell>
          <cell r="R49">
            <v>1</v>
          </cell>
        </row>
        <row r="55">
          <cell r="C55">
            <v>1</v>
          </cell>
          <cell r="D55">
            <v>2</v>
          </cell>
          <cell r="E55">
            <v>1</v>
          </cell>
          <cell r="F55">
            <v>1</v>
          </cell>
          <cell r="H55">
            <v>1</v>
          </cell>
          <cell r="J55">
            <v>2</v>
          </cell>
          <cell r="K55">
            <v>1</v>
          </cell>
          <cell r="M55">
            <v>1</v>
          </cell>
          <cell r="Q55">
            <v>100</v>
          </cell>
          <cell r="R55">
            <v>2</v>
          </cell>
        </row>
        <row r="57">
          <cell r="C57">
            <v>4</v>
          </cell>
          <cell r="D57">
            <v>8</v>
          </cell>
          <cell r="E57">
            <v>1</v>
          </cell>
          <cell r="H57">
            <v>3</v>
          </cell>
          <cell r="J57">
            <v>4</v>
          </cell>
          <cell r="K57">
            <v>2</v>
          </cell>
          <cell r="M57">
            <v>8</v>
          </cell>
          <cell r="P57">
            <v>1</v>
          </cell>
          <cell r="Q57">
            <v>1530</v>
          </cell>
          <cell r="R57">
            <v>4</v>
          </cell>
        </row>
        <row r="60">
          <cell r="C60">
            <v>1</v>
          </cell>
          <cell r="E60">
            <v>1</v>
          </cell>
          <cell r="F60">
            <v>1</v>
          </cell>
          <cell r="J60">
            <v>1</v>
          </cell>
          <cell r="K60">
            <v>1</v>
          </cell>
          <cell r="Q60">
            <v>270</v>
          </cell>
          <cell r="R60">
            <v>1</v>
          </cell>
        </row>
        <row r="62">
          <cell r="C62">
            <v>1</v>
          </cell>
          <cell r="M62">
            <v>1</v>
          </cell>
        </row>
        <row r="67">
          <cell r="D67">
            <v>3</v>
          </cell>
          <cell r="H67">
            <v>2</v>
          </cell>
          <cell r="J67">
            <v>2</v>
          </cell>
          <cell r="M67">
            <v>1</v>
          </cell>
          <cell r="R67">
            <v>2</v>
          </cell>
        </row>
        <row r="70">
          <cell r="C70">
            <v>141</v>
          </cell>
          <cell r="D70">
            <v>224</v>
          </cell>
          <cell r="E70">
            <v>154</v>
          </cell>
          <cell r="F70">
            <v>124</v>
          </cell>
          <cell r="G70">
            <v>27</v>
          </cell>
          <cell r="H70">
            <v>43</v>
          </cell>
          <cell r="I70">
            <v>8</v>
          </cell>
          <cell r="J70">
            <v>232</v>
          </cell>
          <cell r="K70">
            <v>107</v>
          </cell>
          <cell r="M70">
            <v>133</v>
          </cell>
          <cell r="N70">
            <v>10</v>
          </cell>
          <cell r="O70">
            <v>5</v>
          </cell>
          <cell r="P70">
            <v>2</v>
          </cell>
          <cell r="Q70">
            <v>132536</v>
          </cell>
          <cell r="R70">
            <v>232</v>
          </cell>
        </row>
        <row r="73">
          <cell r="C73">
            <v>8</v>
          </cell>
          <cell r="D73">
            <v>17</v>
          </cell>
          <cell r="E73">
            <v>13</v>
          </cell>
          <cell r="F73">
            <v>11</v>
          </cell>
          <cell r="H73">
            <v>1</v>
          </cell>
          <cell r="J73">
            <v>14</v>
          </cell>
          <cell r="K73">
            <v>4</v>
          </cell>
          <cell r="M73">
            <v>11</v>
          </cell>
          <cell r="N73">
            <v>1</v>
          </cell>
          <cell r="O73">
            <v>1</v>
          </cell>
          <cell r="Q73">
            <v>1305</v>
          </cell>
          <cell r="R73">
            <v>14</v>
          </cell>
        </row>
        <row r="76">
          <cell r="C76">
            <v>4</v>
          </cell>
          <cell r="E76">
            <v>3</v>
          </cell>
          <cell r="F76">
            <v>2</v>
          </cell>
          <cell r="G76">
            <v>1</v>
          </cell>
          <cell r="J76">
            <v>4</v>
          </cell>
          <cell r="K76">
            <v>4</v>
          </cell>
          <cell r="Q76">
            <v>100</v>
          </cell>
          <cell r="R76">
            <v>4</v>
          </cell>
        </row>
        <row r="79">
          <cell r="D79">
            <v>3</v>
          </cell>
          <cell r="E79">
            <v>1</v>
          </cell>
          <cell r="F79">
            <v>1</v>
          </cell>
          <cell r="J79">
            <v>1</v>
          </cell>
          <cell r="M79">
            <v>2</v>
          </cell>
          <cell r="Q79">
            <v>100</v>
          </cell>
          <cell r="R79">
            <v>1</v>
          </cell>
        </row>
      </sheetData>
      <sheetData sheetId="19">
        <row r="12">
          <cell r="D12">
            <v>1</v>
          </cell>
          <cell r="E12">
            <v>1</v>
          </cell>
          <cell r="J12">
            <v>1</v>
          </cell>
          <cell r="R12">
            <v>1</v>
          </cell>
        </row>
        <row r="16">
          <cell r="C16">
            <v>3</v>
          </cell>
          <cell r="D16">
            <v>21</v>
          </cell>
          <cell r="E16">
            <v>20</v>
          </cell>
          <cell r="F16">
            <v>20</v>
          </cell>
          <cell r="H16">
            <v>1</v>
          </cell>
          <cell r="J16">
            <v>21</v>
          </cell>
          <cell r="K16">
            <v>5</v>
          </cell>
          <cell r="M16">
            <v>3</v>
          </cell>
          <cell r="Q16">
            <v>966</v>
          </cell>
          <cell r="R16">
            <v>21</v>
          </cell>
        </row>
        <row r="18">
          <cell r="C18">
            <v>1</v>
          </cell>
          <cell r="D18">
            <v>7</v>
          </cell>
          <cell r="E18">
            <v>5</v>
          </cell>
          <cell r="F18">
            <v>5</v>
          </cell>
          <cell r="G18">
            <v>1</v>
          </cell>
          <cell r="H18">
            <v>1</v>
          </cell>
          <cell r="J18">
            <v>7</v>
          </cell>
          <cell r="K18">
            <v>2</v>
          </cell>
          <cell r="M18">
            <v>1</v>
          </cell>
          <cell r="Q18">
            <v>760</v>
          </cell>
          <cell r="R18">
            <v>7</v>
          </cell>
        </row>
        <row r="19">
          <cell r="C19">
            <v>12</v>
          </cell>
          <cell r="D19">
            <v>68</v>
          </cell>
          <cell r="E19">
            <v>49</v>
          </cell>
          <cell r="F19">
            <v>49</v>
          </cell>
          <cell r="G19">
            <v>3</v>
          </cell>
          <cell r="H19">
            <v>13</v>
          </cell>
          <cell r="J19">
            <v>65</v>
          </cell>
          <cell r="M19">
            <v>15</v>
          </cell>
          <cell r="Q19">
            <v>2733</v>
          </cell>
          <cell r="R19">
            <v>65</v>
          </cell>
        </row>
        <row r="20">
          <cell r="C20">
            <v>6</v>
          </cell>
          <cell r="D20">
            <v>42</v>
          </cell>
          <cell r="E20">
            <v>31</v>
          </cell>
          <cell r="F20">
            <v>31</v>
          </cell>
          <cell r="G20">
            <v>1</v>
          </cell>
          <cell r="H20">
            <v>8</v>
          </cell>
          <cell r="J20">
            <v>40</v>
          </cell>
          <cell r="M20">
            <v>8</v>
          </cell>
          <cell r="Q20">
            <v>1722</v>
          </cell>
          <cell r="R20">
            <v>40</v>
          </cell>
        </row>
        <row r="21">
          <cell r="D21">
            <v>1</v>
          </cell>
          <cell r="M21">
            <v>1</v>
          </cell>
        </row>
        <row r="22">
          <cell r="D22">
            <v>2</v>
          </cell>
          <cell r="H22">
            <v>2</v>
          </cell>
          <cell r="J22">
            <v>2</v>
          </cell>
          <cell r="Q22">
            <v>300</v>
          </cell>
          <cell r="R22">
            <v>2</v>
          </cell>
        </row>
        <row r="31">
          <cell r="D31">
            <v>1</v>
          </cell>
          <cell r="E31">
            <v>1</v>
          </cell>
          <cell r="F31">
            <v>1</v>
          </cell>
          <cell r="J31">
            <v>1</v>
          </cell>
          <cell r="Q31">
            <v>5840</v>
          </cell>
          <cell r="R31">
            <v>1</v>
          </cell>
        </row>
        <row r="41">
          <cell r="C41">
            <v>1</v>
          </cell>
          <cell r="D41">
            <v>1</v>
          </cell>
          <cell r="E41">
            <v>1</v>
          </cell>
          <cell r="F41">
            <v>1</v>
          </cell>
          <cell r="H41">
            <v>1</v>
          </cell>
          <cell r="J41">
            <v>2</v>
          </cell>
          <cell r="Q41">
            <v>289</v>
          </cell>
          <cell r="R41">
            <v>2</v>
          </cell>
        </row>
        <row r="47">
          <cell r="C47">
            <v>1</v>
          </cell>
          <cell r="D47">
            <v>3</v>
          </cell>
          <cell r="E47">
            <v>4</v>
          </cell>
          <cell r="F47">
            <v>2</v>
          </cell>
          <cell r="J47">
            <v>4</v>
          </cell>
          <cell r="K47">
            <v>3</v>
          </cell>
          <cell r="Q47">
            <v>100</v>
          </cell>
          <cell r="R47">
            <v>4</v>
          </cell>
        </row>
        <row r="49">
          <cell r="C49">
            <v>1</v>
          </cell>
          <cell r="D49">
            <v>1</v>
          </cell>
          <cell r="E49">
            <v>1</v>
          </cell>
          <cell r="F49">
            <v>1</v>
          </cell>
          <cell r="H49">
            <v>1</v>
          </cell>
          <cell r="J49">
            <v>2</v>
          </cell>
          <cell r="K49">
            <v>1</v>
          </cell>
          <cell r="Q49">
            <v>150</v>
          </cell>
          <cell r="R49">
            <v>2</v>
          </cell>
        </row>
        <row r="50">
          <cell r="D50">
            <v>1</v>
          </cell>
          <cell r="M50">
            <v>1</v>
          </cell>
        </row>
        <row r="54">
          <cell r="D54">
            <v>4</v>
          </cell>
          <cell r="E54">
            <v>1</v>
          </cell>
          <cell r="H54">
            <v>1</v>
          </cell>
          <cell r="J54">
            <v>2</v>
          </cell>
          <cell r="M54">
            <v>2</v>
          </cell>
          <cell r="Q54">
            <v>300</v>
          </cell>
          <cell r="R54">
            <v>2</v>
          </cell>
        </row>
        <row r="67">
          <cell r="D67">
            <v>1</v>
          </cell>
          <cell r="E67">
            <v>1</v>
          </cell>
          <cell r="J67">
            <v>1</v>
          </cell>
          <cell r="Q67">
            <v>100</v>
          </cell>
          <cell r="R67">
            <v>1</v>
          </cell>
        </row>
        <row r="70">
          <cell r="C70">
            <v>27</v>
          </cell>
          <cell r="D70">
            <v>319</v>
          </cell>
          <cell r="E70">
            <v>269</v>
          </cell>
          <cell r="F70">
            <v>252</v>
          </cell>
          <cell r="G70">
            <v>10</v>
          </cell>
          <cell r="H70">
            <v>30</v>
          </cell>
          <cell r="I70">
            <v>2</v>
          </cell>
          <cell r="J70">
            <v>311</v>
          </cell>
          <cell r="K70">
            <v>21</v>
          </cell>
          <cell r="M70">
            <v>35</v>
          </cell>
          <cell r="P70">
            <v>1</v>
          </cell>
          <cell r="Q70">
            <v>135338</v>
          </cell>
          <cell r="R70">
            <v>311</v>
          </cell>
        </row>
        <row r="73">
          <cell r="C73">
            <v>5</v>
          </cell>
          <cell r="D73">
            <v>40</v>
          </cell>
          <cell r="E73">
            <v>33</v>
          </cell>
          <cell r="F73">
            <v>31</v>
          </cell>
          <cell r="H73">
            <v>7</v>
          </cell>
          <cell r="J73">
            <v>40</v>
          </cell>
          <cell r="K73">
            <v>2</v>
          </cell>
          <cell r="M73">
            <v>5</v>
          </cell>
          <cell r="Q73">
            <v>4250</v>
          </cell>
          <cell r="R73">
            <v>40</v>
          </cell>
        </row>
        <row r="76">
          <cell r="C76">
            <v>1</v>
          </cell>
          <cell r="D76">
            <v>1</v>
          </cell>
          <cell r="E76">
            <v>2</v>
          </cell>
          <cell r="F76">
            <v>1</v>
          </cell>
          <cell r="J76">
            <v>2</v>
          </cell>
          <cell r="K76">
            <v>2</v>
          </cell>
          <cell r="R76">
            <v>2</v>
          </cell>
        </row>
      </sheetData>
      <sheetData sheetId="20">
        <row r="12">
          <cell r="C12">
            <v>2</v>
          </cell>
          <cell r="D12">
            <v>2</v>
          </cell>
          <cell r="E12">
            <v>3</v>
          </cell>
          <cell r="F12">
            <v>1</v>
          </cell>
          <cell r="J12">
            <v>3</v>
          </cell>
          <cell r="K12">
            <v>2</v>
          </cell>
          <cell r="M12">
            <v>1</v>
          </cell>
          <cell r="P12">
            <v>1</v>
          </cell>
          <cell r="R12">
            <v>3</v>
          </cell>
        </row>
        <row r="13">
          <cell r="C13">
            <v>3</v>
          </cell>
          <cell r="D13">
            <v>2</v>
          </cell>
          <cell r="E13">
            <v>2</v>
          </cell>
          <cell r="F13">
            <v>2</v>
          </cell>
          <cell r="G13">
            <v>1</v>
          </cell>
          <cell r="J13">
            <v>3</v>
          </cell>
          <cell r="K13">
            <v>3</v>
          </cell>
          <cell r="M13">
            <v>2</v>
          </cell>
          <cell r="Q13">
            <v>489</v>
          </cell>
          <cell r="R13">
            <v>3</v>
          </cell>
        </row>
        <row r="15">
          <cell r="C15">
            <v>1</v>
          </cell>
          <cell r="D15">
            <v>3</v>
          </cell>
          <cell r="M15">
            <v>4</v>
          </cell>
        </row>
        <row r="16">
          <cell r="C16">
            <v>25</v>
          </cell>
          <cell r="D16">
            <v>71</v>
          </cell>
          <cell r="E16">
            <v>56</v>
          </cell>
          <cell r="F16">
            <v>56</v>
          </cell>
          <cell r="G16">
            <v>1</v>
          </cell>
          <cell r="H16">
            <v>4</v>
          </cell>
          <cell r="J16">
            <v>61</v>
          </cell>
          <cell r="K16">
            <v>57</v>
          </cell>
          <cell r="M16">
            <v>35</v>
          </cell>
          <cell r="Q16">
            <v>440</v>
          </cell>
          <cell r="R16">
            <v>61</v>
          </cell>
        </row>
        <row r="17">
          <cell r="C17">
            <v>2</v>
          </cell>
          <cell r="D17">
            <v>3</v>
          </cell>
          <cell r="E17">
            <v>1</v>
          </cell>
          <cell r="F17">
            <v>1</v>
          </cell>
          <cell r="H17">
            <v>1</v>
          </cell>
          <cell r="J17">
            <v>2</v>
          </cell>
          <cell r="K17">
            <v>2</v>
          </cell>
          <cell r="M17">
            <v>3</v>
          </cell>
          <cell r="Q17">
            <v>500</v>
          </cell>
          <cell r="R17">
            <v>2</v>
          </cell>
        </row>
        <row r="18">
          <cell r="C18">
            <v>4</v>
          </cell>
          <cell r="D18">
            <v>11</v>
          </cell>
          <cell r="E18">
            <v>5</v>
          </cell>
          <cell r="F18">
            <v>5</v>
          </cell>
          <cell r="G18">
            <v>1</v>
          </cell>
          <cell r="H18">
            <v>1</v>
          </cell>
          <cell r="J18">
            <v>7</v>
          </cell>
          <cell r="K18">
            <v>5</v>
          </cell>
          <cell r="M18">
            <v>8</v>
          </cell>
          <cell r="Q18">
            <v>1100</v>
          </cell>
          <cell r="R18">
            <v>7</v>
          </cell>
        </row>
        <row r="19">
          <cell r="C19">
            <v>62</v>
          </cell>
          <cell r="D19">
            <v>114</v>
          </cell>
          <cell r="E19">
            <v>102</v>
          </cell>
          <cell r="F19">
            <v>101</v>
          </cell>
          <cell r="G19">
            <v>5</v>
          </cell>
          <cell r="H19">
            <v>5</v>
          </cell>
          <cell r="I19">
            <v>3</v>
          </cell>
          <cell r="J19">
            <v>115</v>
          </cell>
          <cell r="K19">
            <v>110</v>
          </cell>
          <cell r="M19">
            <v>61</v>
          </cell>
          <cell r="N19">
            <v>2</v>
          </cell>
          <cell r="O19">
            <v>1</v>
          </cell>
          <cell r="Q19">
            <v>13790</v>
          </cell>
          <cell r="R19">
            <v>115</v>
          </cell>
        </row>
        <row r="20">
          <cell r="C20">
            <v>44</v>
          </cell>
          <cell r="D20">
            <v>74</v>
          </cell>
          <cell r="E20">
            <v>67</v>
          </cell>
          <cell r="F20">
            <v>66</v>
          </cell>
          <cell r="G20">
            <v>2</v>
          </cell>
          <cell r="H20">
            <v>3</v>
          </cell>
          <cell r="I20">
            <v>2</v>
          </cell>
          <cell r="J20">
            <v>74</v>
          </cell>
          <cell r="K20">
            <v>71</v>
          </cell>
          <cell r="M20">
            <v>44</v>
          </cell>
          <cell r="N20">
            <v>2</v>
          </cell>
          <cell r="O20">
            <v>1</v>
          </cell>
          <cell r="Q20">
            <v>9460</v>
          </cell>
          <cell r="R20">
            <v>74</v>
          </cell>
        </row>
        <row r="21">
          <cell r="D21">
            <v>5</v>
          </cell>
          <cell r="E21">
            <v>1</v>
          </cell>
          <cell r="F21">
            <v>1</v>
          </cell>
          <cell r="J21">
            <v>1</v>
          </cell>
          <cell r="K21">
            <v>1</v>
          </cell>
          <cell r="M21">
            <v>4</v>
          </cell>
          <cell r="Q21">
            <v>200</v>
          </cell>
          <cell r="R21">
            <v>1</v>
          </cell>
        </row>
        <row r="22">
          <cell r="C22">
            <v>2</v>
          </cell>
          <cell r="D22">
            <v>2</v>
          </cell>
          <cell r="E22">
            <v>1</v>
          </cell>
          <cell r="F22">
            <v>1</v>
          </cell>
          <cell r="G22">
            <v>1</v>
          </cell>
          <cell r="J22">
            <v>2</v>
          </cell>
          <cell r="K22">
            <v>1</v>
          </cell>
          <cell r="M22">
            <v>2</v>
          </cell>
          <cell r="Q22">
            <v>400</v>
          </cell>
          <cell r="R22">
            <v>2</v>
          </cell>
        </row>
        <row r="25">
          <cell r="D25">
            <v>2</v>
          </cell>
          <cell r="E25">
            <v>1</v>
          </cell>
          <cell r="F25">
            <v>1</v>
          </cell>
          <cell r="J25">
            <v>1</v>
          </cell>
          <cell r="K25">
            <v>1</v>
          </cell>
          <cell r="M25">
            <v>1</v>
          </cell>
          <cell r="Q25">
            <v>3627</v>
          </cell>
          <cell r="R25">
            <v>1</v>
          </cell>
        </row>
        <row r="26">
          <cell r="C26">
            <v>1</v>
          </cell>
          <cell r="D26">
            <v>2</v>
          </cell>
          <cell r="M26">
            <v>3</v>
          </cell>
          <cell r="P26">
            <v>1</v>
          </cell>
          <cell r="Q26">
            <v>200</v>
          </cell>
        </row>
        <row r="27">
          <cell r="C27">
            <v>24</v>
          </cell>
          <cell r="D27">
            <v>7</v>
          </cell>
          <cell r="E27">
            <v>11</v>
          </cell>
          <cell r="F27">
            <v>9</v>
          </cell>
          <cell r="G27">
            <v>8</v>
          </cell>
          <cell r="H27">
            <v>2</v>
          </cell>
          <cell r="J27">
            <v>21</v>
          </cell>
          <cell r="K27">
            <v>18</v>
          </cell>
          <cell r="M27">
            <v>10</v>
          </cell>
          <cell r="N27">
            <v>4</v>
          </cell>
          <cell r="P27">
            <v>1</v>
          </cell>
          <cell r="Q27">
            <v>8764</v>
          </cell>
          <cell r="R27">
            <v>21</v>
          </cell>
        </row>
        <row r="28">
          <cell r="C28">
            <v>1</v>
          </cell>
          <cell r="M28">
            <v>1</v>
          </cell>
        </row>
        <row r="31">
          <cell r="C31">
            <v>48</v>
          </cell>
          <cell r="D31">
            <v>125</v>
          </cell>
          <cell r="E31">
            <v>68</v>
          </cell>
          <cell r="F31">
            <v>65</v>
          </cell>
          <cell r="G31">
            <v>32</v>
          </cell>
          <cell r="H31">
            <v>8</v>
          </cell>
          <cell r="I31">
            <v>1</v>
          </cell>
          <cell r="J31">
            <v>109</v>
          </cell>
          <cell r="K31">
            <v>101</v>
          </cell>
          <cell r="M31">
            <v>64</v>
          </cell>
          <cell r="N31">
            <v>3</v>
          </cell>
          <cell r="O31">
            <v>3</v>
          </cell>
          <cell r="P31">
            <v>1</v>
          </cell>
          <cell r="Q31">
            <v>140583</v>
          </cell>
          <cell r="R31">
            <v>109</v>
          </cell>
        </row>
        <row r="32">
          <cell r="C32">
            <v>8</v>
          </cell>
          <cell r="D32">
            <v>2</v>
          </cell>
          <cell r="G32">
            <v>7</v>
          </cell>
          <cell r="H32">
            <v>2</v>
          </cell>
          <cell r="J32">
            <v>9</v>
          </cell>
          <cell r="K32">
            <v>9</v>
          </cell>
          <cell r="M32">
            <v>1</v>
          </cell>
          <cell r="R32">
            <v>9</v>
          </cell>
        </row>
        <row r="35">
          <cell r="D35">
            <v>1</v>
          </cell>
          <cell r="M35">
            <v>1</v>
          </cell>
        </row>
        <row r="37">
          <cell r="C37">
            <v>1</v>
          </cell>
          <cell r="G37">
            <v>1</v>
          </cell>
          <cell r="J37">
            <v>1</v>
          </cell>
          <cell r="K37">
            <v>1</v>
          </cell>
          <cell r="R37">
            <v>1</v>
          </cell>
        </row>
        <row r="41">
          <cell r="C41">
            <v>3</v>
          </cell>
          <cell r="D41">
            <v>12</v>
          </cell>
          <cell r="E41">
            <v>8</v>
          </cell>
          <cell r="F41">
            <v>7</v>
          </cell>
          <cell r="G41">
            <v>2</v>
          </cell>
          <cell r="J41">
            <v>10</v>
          </cell>
          <cell r="K41">
            <v>10</v>
          </cell>
          <cell r="M41">
            <v>5</v>
          </cell>
          <cell r="Q41">
            <v>650</v>
          </cell>
          <cell r="R41">
            <v>10</v>
          </cell>
        </row>
        <row r="42">
          <cell r="C42">
            <v>1</v>
          </cell>
          <cell r="E42">
            <v>1</v>
          </cell>
          <cell r="J42">
            <v>1</v>
          </cell>
          <cell r="K42">
            <v>1</v>
          </cell>
          <cell r="R42">
            <v>1</v>
          </cell>
        </row>
        <row r="45">
          <cell r="C45">
            <v>1</v>
          </cell>
          <cell r="E45">
            <v>1</v>
          </cell>
          <cell r="F45">
            <v>1</v>
          </cell>
          <cell r="J45">
            <v>1</v>
          </cell>
          <cell r="K45">
            <v>1</v>
          </cell>
          <cell r="R45">
            <v>1</v>
          </cell>
        </row>
        <row r="47">
          <cell r="C47">
            <v>2</v>
          </cell>
          <cell r="D47">
            <v>17</v>
          </cell>
          <cell r="E47">
            <v>4</v>
          </cell>
          <cell r="F47">
            <v>3</v>
          </cell>
          <cell r="G47">
            <v>2</v>
          </cell>
          <cell r="J47">
            <v>6</v>
          </cell>
          <cell r="K47">
            <v>4</v>
          </cell>
          <cell r="M47">
            <v>13</v>
          </cell>
          <cell r="N47">
            <v>1</v>
          </cell>
          <cell r="O47">
            <v>1</v>
          </cell>
          <cell r="Q47">
            <v>3030</v>
          </cell>
          <cell r="R47">
            <v>6</v>
          </cell>
        </row>
        <row r="48">
          <cell r="C48">
            <v>4</v>
          </cell>
          <cell r="H48">
            <v>1</v>
          </cell>
          <cell r="J48">
            <v>1</v>
          </cell>
          <cell r="K48">
            <v>1</v>
          </cell>
          <cell r="M48">
            <v>3</v>
          </cell>
          <cell r="O48">
            <v>1</v>
          </cell>
          <cell r="Q48">
            <v>36677</v>
          </cell>
          <cell r="R48">
            <v>1</v>
          </cell>
        </row>
        <row r="49">
          <cell r="C49">
            <v>2</v>
          </cell>
          <cell r="D49">
            <v>1</v>
          </cell>
          <cell r="E49">
            <v>2</v>
          </cell>
          <cell r="F49">
            <v>2</v>
          </cell>
          <cell r="J49">
            <v>2</v>
          </cell>
          <cell r="K49">
            <v>2</v>
          </cell>
          <cell r="M49">
            <v>1</v>
          </cell>
          <cell r="Q49">
            <v>5950</v>
          </cell>
          <cell r="R49">
            <v>2</v>
          </cell>
        </row>
        <row r="50">
          <cell r="C50">
            <v>2</v>
          </cell>
          <cell r="E50">
            <v>2</v>
          </cell>
          <cell r="F50">
            <v>1</v>
          </cell>
          <cell r="J50">
            <v>2</v>
          </cell>
          <cell r="K50">
            <v>2</v>
          </cell>
          <cell r="R50">
            <v>2</v>
          </cell>
        </row>
        <row r="53">
          <cell r="C53">
            <v>1</v>
          </cell>
          <cell r="E53">
            <v>1</v>
          </cell>
          <cell r="J53">
            <v>1</v>
          </cell>
          <cell r="K53">
            <v>1</v>
          </cell>
          <cell r="R53">
            <v>1</v>
          </cell>
        </row>
        <row r="54">
          <cell r="C54">
            <v>3</v>
          </cell>
          <cell r="D54">
            <v>12</v>
          </cell>
          <cell r="G54">
            <v>4</v>
          </cell>
          <cell r="H54">
            <v>1</v>
          </cell>
          <cell r="J54">
            <v>5</v>
          </cell>
          <cell r="K54">
            <v>2</v>
          </cell>
          <cell r="M54">
            <v>10</v>
          </cell>
          <cell r="Q54">
            <v>6013</v>
          </cell>
          <cell r="R54">
            <v>5</v>
          </cell>
        </row>
        <row r="57">
          <cell r="C57">
            <v>6</v>
          </cell>
          <cell r="D57">
            <v>10</v>
          </cell>
          <cell r="E57">
            <v>7</v>
          </cell>
          <cell r="F57">
            <v>7</v>
          </cell>
          <cell r="G57">
            <v>1</v>
          </cell>
          <cell r="H57">
            <v>2</v>
          </cell>
          <cell r="J57">
            <v>10</v>
          </cell>
          <cell r="K57">
            <v>9</v>
          </cell>
          <cell r="M57">
            <v>6</v>
          </cell>
          <cell r="P57">
            <v>1</v>
          </cell>
          <cell r="Q57">
            <v>1934</v>
          </cell>
          <cell r="R57">
            <v>10</v>
          </cell>
        </row>
        <row r="61">
          <cell r="D61">
            <v>1</v>
          </cell>
          <cell r="M61">
            <v>1</v>
          </cell>
          <cell r="Q61">
            <v>1996</v>
          </cell>
        </row>
        <row r="66">
          <cell r="C66">
            <v>16</v>
          </cell>
          <cell r="D66">
            <v>1</v>
          </cell>
          <cell r="E66">
            <v>9</v>
          </cell>
          <cell r="F66">
            <v>9</v>
          </cell>
          <cell r="G66">
            <v>6</v>
          </cell>
          <cell r="H66">
            <v>1</v>
          </cell>
          <cell r="J66">
            <v>16</v>
          </cell>
          <cell r="K66">
            <v>12</v>
          </cell>
          <cell r="M66">
            <v>1</v>
          </cell>
          <cell r="Q66">
            <v>397</v>
          </cell>
          <cell r="R66">
            <v>16</v>
          </cell>
        </row>
        <row r="67">
          <cell r="C67">
            <v>1</v>
          </cell>
          <cell r="E67">
            <v>1</v>
          </cell>
          <cell r="F67">
            <v>1</v>
          </cell>
          <cell r="J67">
            <v>1</v>
          </cell>
          <cell r="K67">
            <v>1</v>
          </cell>
          <cell r="R67">
            <v>1</v>
          </cell>
        </row>
        <row r="70">
          <cell r="C70">
            <v>74</v>
          </cell>
          <cell r="D70">
            <v>67</v>
          </cell>
          <cell r="E70">
            <v>59</v>
          </cell>
          <cell r="F70">
            <v>43</v>
          </cell>
          <cell r="G70">
            <v>9</v>
          </cell>
          <cell r="H70">
            <v>8</v>
          </cell>
          <cell r="J70">
            <v>76</v>
          </cell>
          <cell r="K70">
            <v>67</v>
          </cell>
          <cell r="M70">
            <v>65</v>
          </cell>
          <cell r="N70">
            <v>7</v>
          </cell>
          <cell r="O70">
            <v>6</v>
          </cell>
          <cell r="P70">
            <v>1</v>
          </cell>
          <cell r="Q70">
            <v>17295</v>
          </cell>
          <cell r="R70">
            <v>76</v>
          </cell>
        </row>
        <row r="73">
          <cell r="C73">
            <v>15</v>
          </cell>
          <cell r="D73">
            <v>26</v>
          </cell>
          <cell r="E73">
            <v>22</v>
          </cell>
          <cell r="F73">
            <v>19</v>
          </cell>
          <cell r="G73">
            <v>3</v>
          </cell>
          <cell r="H73">
            <v>5</v>
          </cell>
          <cell r="J73">
            <v>30</v>
          </cell>
          <cell r="K73">
            <v>27</v>
          </cell>
          <cell r="M73">
            <v>11</v>
          </cell>
          <cell r="Q73">
            <v>3594</v>
          </cell>
          <cell r="R73">
            <v>30</v>
          </cell>
        </row>
        <row r="76">
          <cell r="C76">
            <v>3</v>
          </cell>
          <cell r="D76">
            <v>9</v>
          </cell>
          <cell r="E76">
            <v>6</v>
          </cell>
          <cell r="F76">
            <v>6</v>
          </cell>
          <cell r="H76">
            <v>2</v>
          </cell>
          <cell r="J76">
            <v>8</v>
          </cell>
          <cell r="K76">
            <v>8</v>
          </cell>
          <cell r="M76">
            <v>4</v>
          </cell>
          <cell r="R76">
            <v>8</v>
          </cell>
        </row>
        <row r="78">
          <cell r="D78">
            <v>3</v>
          </cell>
          <cell r="E78">
            <v>1</v>
          </cell>
          <cell r="F78">
            <v>1</v>
          </cell>
          <cell r="I78">
            <v>1</v>
          </cell>
          <cell r="J78">
            <v>2</v>
          </cell>
          <cell r="K78">
            <v>1</v>
          </cell>
          <cell r="M78">
            <v>1</v>
          </cell>
          <cell r="Q78">
            <v>400</v>
          </cell>
          <cell r="R78">
            <v>2</v>
          </cell>
        </row>
      </sheetData>
      <sheetData sheetId="21">
        <row r="12">
          <cell r="D12">
            <v>1</v>
          </cell>
          <cell r="E12">
            <v>1</v>
          </cell>
          <cell r="J12">
            <v>1</v>
          </cell>
          <cell r="K12">
            <v>1</v>
          </cell>
          <cell r="R12">
            <v>1</v>
          </cell>
        </row>
        <row r="16">
          <cell r="C16">
            <v>2</v>
          </cell>
          <cell r="D16">
            <v>9</v>
          </cell>
          <cell r="E16">
            <v>7</v>
          </cell>
          <cell r="F16">
            <v>6</v>
          </cell>
          <cell r="G16">
            <v>1</v>
          </cell>
          <cell r="J16">
            <v>8</v>
          </cell>
          <cell r="K16">
            <v>1</v>
          </cell>
          <cell r="M16">
            <v>3</v>
          </cell>
          <cell r="N16">
            <v>1</v>
          </cell>
          <cell r="R16">
            <v>8</v>
          </cell>
        </row>
        <row r="17">
          <cell r="C17">
            <v>1</v>
          </cell>
          <cell r="M17">
            <v>1</v>
          </cell>
        </row>
        <row r="18">
          <cell r="C18">
            <v>1</v>
          </cell>
          <cell r="D18">
            <v>5</v>
          </cell>
          <cell r="E18">
            <v>3</v>
          </cell>
          <cell r="F18">
            <v>2</v>
          </cell>
          <cell r="J18">
            <v>3</v>
          </cell>
          <cell r="K18">
            <v>2</v>
          </cell>
          <cell r="M18">
            <v>3</v>
          </cell>
          <cell r="Q18">
            <v>400</v>
          </cell>
          <cell r="R18">
            <v>3</v>
          </cell>
        </row>
        <row r="19">
          <cell r="C19">
            <v>13</v>
          </cell>
          <cell r="D19">
            <v>76</v>
          </cell>
          <cell r="E19">
            <v>50</v>
          </cell>
          <cell r="F19">
            <v>50</v>
          </cell>
          <cell r="G19">
            <v>10</v>
          </cell>
          <cell r="H19">
            <v>6</v>
          </cell>
          <cell r="I19">
            <v>1</v>
          </cell>
          <cell r="J19">
            <v>67</v>
          </cell>
          <cell r="K19">
            <v>5</v>
          </cell>
          <cell r="M19">
            <v>22</v>
          </cell>
          <cell r="Q19">
            <v>4120</v>
          </cell>
          <cell r="R19">
            <v>67</v>
          </cell>
        </row>
        <row r="20">
          <cell r="C20">
            <v>9</v>
          </cell>
          <cell r="D20">
            <v>51</v>
          </cell>
          <cell r="E20">
            <v>33</v>
          </cell>
          <cell r="F20">
            <v>33</v>
          </cell>
          <cell r="G20">
            <v>7</v>
          </cell>
          <cell r="H20">
            <v>3</v>
          </cell>
          <cell r="J20">
            <v>43</v>
          </cell>
          <cell r="K20">
            <v>3</v>
          </cell>
          <cell r="M20">
            <v>17</v>
          </cell>
          <cell r="Q20">
            <v>3220</v>
          </cell>
          <cell r="R20">
            <v>48</v>
          </cell>
        </row>
        <row r="21">
          <cell r="D21">
            <v>1</v>
          </cell>
          <cell r="M21">
            <v>1</v>
          </cell>
        </row>
        <row r="22">
          <cell r="C22">
            <v>2</v>
          </cell>
          <cell r="E22">
            <v>2</v>
          </cell>
          <cell r="F22">
            <v>1</v>
          </cell>
          <cell r="J22">
            <v>2</v>
          </cell>
          <cell r="K22">
            <v>2</v>
          </cell>
          <cell r="R22">
            <v>2</v>
          </cell>
        </row>
        <row r="24">
          <cell r="C24">
            <v>2</v>
          </cell>
          <cell r="E24">
            <v>2</v>
          </cell>
          <cell r="F24">
            <v>1</v>
          </cell>
          <cell r="J24">
            <v>2</v>
          </cell>
          <cell r="K24">
            <v>2</v>
          </cell>
          <cell r="R24">
            <v>2</v>
          </cell>
        </row>
        <row r="27">
          <cell r="C27">
            <v>9</v>
          </cell>
          <cell r="D27">
            <v>8</v>
          </cell>
          <cell r="E27">
            <v>3</v>
          </cell>
          <cell r="F27">
            <v>2</v>
          </cell>
          <cell r="G27">
            <v>2</v>
          </cell>
          <cell r="H27">
            <v>2</v>
          </cell>
          <cell r="J27">
            <v>7</v>
          </cell>
          <cell r="K27">
            <v>6</v>
          </cell>
          <cell r="M27">
            <v>10</v>
          </cell>
          <cell r="N27">
            <v>2</v>
          </cell>
          <cell r="P27">
            <v>1</v>
          </cell>
          <cell r="Q27">
            <v>1440</v>
          </cell>
          <cell r="R27">
            <v>7</v>
          </cell>
        </row>
        <row r="28">
          <cell r="C28">
            <v>9</v>
          </cell>
          <cell r="D28">
            <v>8</v>
          </cell>
          <cell r="E28">
            <v>3</v>
          </cell>
          <cell r="F28">
            <v>2</v>
          </cell>
          <cell r="G28">
            <v>2</v>
          </cell>
          <cell r="H28">
            <v>2</v>
          </cell>
          <cell r="J28">
            <v>7</v>
          </cell>
          <cell r="K28">
            <v>6</v>
          </cell>
          <cell r="M28">
            <v>10</v>
          </cell>
          <cell r="N28">
            <v>2</v>
          </cell>
          <cell r="P28">
            <v>1</v>
          </cell>
          <cell r="Q28">
            <v>1440</v>
          </cell>
          <cell r="R28">
            <v>7</v>
          </cell>
        </row>
        <row r="31">
          <cell r="C31">
            <v>14</v>
          </cell>
          <cell r="D31">
            <v>33</v>
          </cell>
          <cell r="E31">
            <v>17</v>
          </cell>
          <cell r="F31">
            <v>17</v>
          </cell>
          <cell r="G31">
            <v>15</v>
          </cell>
          <cell r="H31">
            <v>1</v>
          </cell>
          <cell r="J31">
            <v>33</v>
          </cell>
          <cell r="K31">
            <v>18</v>
          </cell>
          <cell r="M31">
            <v>14</v>
          </cell>
          <cell r="O31">
            <v>1</v>
          </cell>
          <cell r="P31">
            <v>1</v>
          </cell>
          <cell r="Q31">
            <v>28705.03</v>
          </cell>
          <cell r="R31">
            <v>33</v>
          </cell>
        </row>
        <row r="47">
          <cell r="C47">
            <v>2</v>
          </cell>
          <cell r="D47">
            <v>3</v>
          </cell>
          <cell r="G47">
            <v>1</v>
          </cell>
          <cell r="H47">
            <v>1</v>
          </cell>
          <cell r="J47">
            <v>2</v>
          </cell>
          <cell r="K47">
            <v>1</v>
          </cell>
          <cell r="M47">
            <v>3</v>
          </cell>
          <cell r="N47">
            <v>1</v>
          </cell>
          <cell r="Q47">
            <v>150</v>
          </cell>
          <cell r="R47">
            <v>2</v>
          </cell>
        </row>
        <row r="48">
          <cell r="C48">
            <v>1</v>
          </cell>
          <cell r="D48">
            <v>2</v>
          </cell>
          <cell r="E48">
            <v>2</v>
          </cell>
          <cell r="F48">
            <v>2</v>
          </cell>
          <cell r="J48">
            <v>2</v>
          </cell>
          <cell r="M48">
            <v>1</v>
          </cell>
          <cell r="R48">
            <v>2</v>
          </cell>
        </row>
        <row r="57">
          <cell r="C57">
            <v>1</v>
          </cell>
          <cell r="D57">
            <v>2</v>
          </cell>
          <cell r="G57">
            <v>1</v>
          </cell>
          <cell r="H57">
            <v>1</v>
          </cell>
          <cell r="J57">
            <v>2</v>
          </cell>
          <cell r="K57">
            <v>1</v>
          </cell>
          <cell r="M57">
            <v>1</v>
          </cell>
          <cell r="R57">
            <v>2</v>
          </cell>
        </row>
        <row r="70">
          <cell r="C70">
            <v>17</v>
          </cell>
          <cell r="D70">
            <v>29</v>
          </cell>
          <cell r="E70">
            <v>14</v>
          </cell>
          <cell r="F70">
            <v>11</v>
          </cell>
          <cell r="G70">
            <v>10</v>
          </cell>
          <cell r="H70">
            <v>7</v>
          </cell>
          <cell r="J70">
            <v>31</v>
          </cell>
          <cell r="K70">
            <v>6</v>
          </cell>
          <cell r="M70">
            <v>15</v>
          </cell>
          <cell r="N70">
            <v>2</v>
          </cell>
          <cell r="P70">
            <v>1</v>
          </cell>
          <cell r="Q70">
            <v>12037</v>
          </cell>
          <cell r="R70">
            <v>31</v>
          </cell>
        </row>
        <row r="73">
          <cell r="C73">
            <v>5</v>
          </cell>
          <cell r="D73">
            <v>7</v>
          </cell>
          <cell r="E73">
            <v>6</v>
          </cell>
          <cell r="F73">
            <v>6</v>
          </cell>
          <cell r="G73">
            <v>3</v>
          </cell>
          <cell r="H73">
            <v>1</v>
          </cell>
          <cell r="J73">
            <v>10</v>
          </cell>
          <cell r="K73">
            <v>3</v>
          </cell>
          <cell r="M73">
            <v>2</v>
          </cell>
          <cell r="Q73">
            <v>500</v>
          </cell>
          <cell r="R73">
            <v>10</v>
          </cell>
        </row>
        <row r="76">
          <cell r="C76">
            <v>1</v>
          </cell>
          <cell r="E76">
            <v>1</v>
          </cell>
          <cell r="F76">
            <v>1</v>
          </cell>
          <cell r="J76">
            <v>1</v>
          </cell>
          <cell r="K76">
            <v>1</v>
          </cell>
          <cell r="R76">
            <v>1</v>
          </cell>
        </row>
      </sheetData>
      <sheetData sheetId="22">
        <row r="12">
          <cell r="C12">
            <v>2</v>
          </cell>
          <cell r="D12">
            <v>3</v>
          </cell>
          <cell r="E12">
            <v>3</v>
          </cell>
          <cell r="F12">
            <v>3</v>
          </cell>
          <cell r="J12">
            <v>3</v>
          </cell>
          <cell r="M12">
            <v>2</v>
          </cell>
          <cell r="R12">
            <v>3</v>
          </cell>
        </row>
        <row r="13">
          <cell r="C13">
            <v>1</v>
          </cell>
          <cell r="D13">
            <v>3</v>
          </cell>
          <cell r="E13">
            <v>1</v>
          </cell>
          <cell r="F13">
            <v>1</v>
          </cell>
          <cell r="H13">
            <v>2</v>
          </cell>
          <cell r="J13">
            <v>3</v>
          </cell>
          <cell r="M13">
            <v>1</v>
          </cell>
          <cell r="R13">
            <v>3</v>
          </cell>
        </row>
        <row r="14">
          <cell r="C14">
            <v>1</v>
          </cell>
          <cell r="E14">
            <v>1</v>
          </cell>
          <cell r="F14">
            <v>1</v>
          </cell>
          <cell r="J14">
            <v>1</v>
          </cell>
          <cell r="R14">
            <v>1</v>
          </cell>
        </row>
        <row r="15">
          <cell r="C15">
            <v>7</v>
          </cell>
          <cell r="D15">
            <v>19</v>
          </cell>
          <cell r="E15">
            <v>9</v>
          </cell>
          <cell r="F15">
            <v>9</v>
          </cell>
          <cell r="G15">
            <v>1</v>
          </cell>
          <cell r="H15">
            <v>9</v>
          </cell>
          <cell r="J15">
            <v>19</v>
          </cell>
          <cell r="M15">
            <v>7</v>
          </cell>
          <cell r="Q15">
            <v>1490</v>
          </cell>
          <cell r="R15">
            <v>19</v>
          </cell>
        </row>
        <row r="16">
          <cell r="C16">
            <v>1</v>
          </cell>
          <cell r="D16">
            <v>20</v>
          </cell>
          <cell r="E16">
            <v>16</v>
          </cell>
          <cell r="F16">
            <v>16</v>
          </cell>
          <cell r="H16">
            <v>3</v>
          </cell>
          <cell r="J16">
            <v>19</v>
          </cell>
          <cell r="M16">
            <v>2</v>
          </cell>
          <cell r="R16">
            <v>19</v>
          </cell>
        </row>
        <row r="17">
          <cell r="D17">
            <v>1</v>
          </cell>
          <cell r="M17">
            <v>1</v>
          </cell>
          <cell r="Q17">
            <v>100</v>
          </cell>
        </row>
        <row r="18">
          <cell r="C18">
            <v>2</v>
          </cell>
          <cell r="D18">
            <v>16</v>
          </cell>
          <cell r="E18">
            <v>8</v>
          </cell>
          <cell r="F18">
            <v>8</v>
          </cell>
          <cell r="H18">
            <v>4</v>
          </cell>
          <cell r="I18">
            <v>1</v>
          </cell>
          <cell r="J18">
            <v>13</v>
          </cell>
          <cell r="M18">
            <v>5</v>
          </cell>
          <cell r="Q18">
            <v>4004</v>
          </cell>
          <cell r="R18">
            <v>13</v>
          </cell>
        </row>
        <row r="19">
          <cell r="C19">
            <v>34</v>
          </cell>
          <cell r="D19">
            <v>141</v>
          </cell>
          <cell r="E19">
            <v>106</v>
          </cell>
          <cell r="F19">
            <v>83</v>
          </cell>
          <cell r="G19">
            <v>4</v>
          </cell>
          <cell r="H19">
            <v>40</v>
          </cell>
          <cell r="I19">
            <v>1</v>
          </cell>
          <cell r="J19">
            <v>151</v>
          </cell>
          <cell r="M19">
            <v>24</v>
          </cell>
          <cell r="Q19">
            <v>9261</v>
          </cell>
          <cell r="R19">
            <v>151</v>
          </cell>
        </row>
        <row r="20">
          <cell r="C20">
            <v>17</v>
          </cell>
          <cell r="D20">
            <v>35</v>
          </cell>
          <cell r="E20">
            <v>35</v>
          </cell>
          <cell r="F20">
            <v>35</v>
          </cell>
          <cell r="H20">
            <v>8</v>
          </cell>
          <cell r="I20">
            <v>1</v>
          </cell>
          <cell r="J20">
            <v>44</v>
          </cell>
          <cell r="M20">
            <v>8</v>
          </cell>
          <cell r="Q20">
            <v>3977</v>
          </cell>
          <cell r="R20">
            <v>44</v>
          </cell>
        </row>
        <row r="21">
          <cell r="C21">
            <v>1</v>
          </cell>
          <cell r="D21">
            <v>1</v>
          </cell>
          <cell r="E21">
            <v>2</v>
          </cell>
          <cell r="F21">
            <v>2</v>
          </cell>
          <cell r="J21">
            <v>2</v>
          </cell>
          <cell r="Q21">
            <v>100</v>
          </cell>
          <cell r="R21">
            <v>2</v>
          </cell>
        </row>
        <row r="22">
          <cell r="D22">
            <v>1</v>
          </cell>
          <cell r="H22">
            <v>1</v>
          </cell>
          <cell r="J22">
            <v>1</v>
          </cell>
          <cell r="Q22">
            <v>100</v>
          </cell>
          <cell r="R22">
            <v>1</v>
          </cell>
        </row>
        <row r="26">
          <cell r="C26">
            <v>2</v>
          </cell>
          <cell r="D26">
            <v>2</v>
          </cell>
          <cell r="E26">
            <v>1</v>
          </cell>
          <cell r="F26">
            <v>1</v>
          </cell>
          <cell r="H26">
            <v>2</v>
          </cell>
          <cell r="J26">
            <v>3</v>
          </cell>
          <cell r="M26">
            <v>1</v>
          </cell>
          <cell r="Q26">
            <v>3265</v>
          </cell>
          <cell r="R26">
            <v>3</v>
          </cell>
        </row>
        <row r="27">
          <cell r="C27">
            <v>3</v>
          </cell>
          <cell r="D27">
            <v>24</v>
          </cell>
          <cell r="E27">
            <v>5</v>
          </cell>
          <cell r="F27">
            <v>5</v>
          </cell>
          <cell r="G27">
            <v>2</v>
          </cell>
          <cell r="H27">
            <v>13</v>
          </cell>
          <cell r="J27">
            <v>20</v>
          </cell>
          <cell r="M27">
            <v>7</v>
          </cell>
          <cell r="Q27">
            <v>4855</v>
          </cell>
          <cell r="R27">
            <v>20</v>
          </cell>
        </row>
        <row r="41">
          <cell r="D41">
            <v>2</v>
          </cell>
          <cell r="H41">
            <v>1</v>
          </cell>
          <cell r="J41">
            <v>1</v>
          </cell>
          <cell r="M41">
            <v>1</v>
          </cell>
          <cell r="Q41">
            <v>100</v>
          </cell>
          <cell r="R41">
            <v>1</v>
          </cell>
        </row>
        <row r="45">
          <cell r="D45">
            <v>1</v>
          </cell>
          <cell r="M45">
            <v>1</v>
          </cell>
        </row>
        <row r="47">
          <cell r="C47">
            <v>1</v>
          </cell>
          <cell r="D47">
            <v>10</v>
          </cell>
          <cell r="E47">
            <v>3</v>
          </cell>
          <cell r="F47">
            <v>3</v>
          </cell>
          <cell r="H47">
            <v>7</v>
          </cell>
          <cell r="I47">
            <v>1</v>
          </cell>
          <cell r="J47">
            <v>11</v>
          </cell>
          <cell r="Q47">
            <v>600</v>
          </cell>
          <cell r="R47">
            <v>10</v>
          </cell>
        </row>
        <row r="48">
          <cell r="D48">
            <v>3</v>
          </cell>
          <cell r="E48">
            <v>2</v>
          </cell>
          <cell r="F48">
            <v>2</v>
          </cell>
          <cell r="J48">
            <v>2</v>
          </cell>
          <cell r="M48">
            <v>1</v>
          </cell>
          <cell r="Q48">
            <v>930.3</v>
          </cell>
          <cell r="R48">
            <v>2</v>
          </cell>
        </row>
        <row r="49">
          <cell r="D49">
            <v>3</v>
          </cell>
          <cell r="H49">
            <v>3</v>
          </cell>
          <cell r="J49">
            <v>3</v>
          </cell>
          <cell r="Q49">
            <v>792</v>
          </cell>
          <cell r="R49">
            <v>3</v>
          </cell>
        </row>
        <row r="54">
          <cell r="D54">
            <v>6</v>
          </cell>
          <cell r="E54">
            <v>1</v>
          </cell>
          <cell r="F54">
            <v>1</v>
          </cell>
          <cell r="G54">
            <v>2</v>
          </cell>
          <cell r="H54">
            <v>2</v>
          </cell>
          <cell r="J54">
            <v>5</v>
          </cell>
          <cell r="M54">
            <v>1</v>
          </cell>
          <cell r="Q54">
            <v>1941</v>
          </cell>
          <cell r="R54">
            <v>5</v>
          </cell>
        </row>
        <row r="57">
          <cell r="C57">
            <v>4</v>
          </cell>
          <cell r="D57">
            <v>8</v>
          </cell>
          <cell r="E57">
            <v>3</v>
          </cell>
          <cell r="F57">
            <v>3</v>
          </cell>
          <cell r="G57">
            <v>1</v>
          </cell>
          <cell r="H57">
            <v>4</v>
          </cell>
          <cell r="J57">
            <v>8</v>
          </cell>
          <cell r="M57">
            <v>4</v>
          </cell>
          <cell r="Q57">
            <v>1853</v>
          </cell>
          <cell r="R57">
            <v>8</v>
          </cell>
        </row>
        <row r="70">
          <cell r="C70">
            <v>75</v>
          </cell>
          <cell r="D70">
            <v>241</v>
          </cell>
          <cell r="E70">
            <v>146</v>
          </cell>
          <cell r="F70">
            <v>145</v>
          </cell>
          <cell r="G70">
            <v>14</v>
          </cell>
          <cell r="H70">
            <v>101</v>
          </cell>
          <cell r="J70">
            <v>261</v>
          </cell>
          <cell r="M70">
            <v>55</v>
          </cell>
          <cell r="Q70">
            <v>11466331</v>
          </cell>
          <cell r="R70">
            <v>261</v>
          </cell>
        </row>
        <row r="73">
          <cell r="D73">
            <v>49</v>
          </cell>
          <cell r="E73">
            <v>14</v>
          </cell>
          <cell r="F73">
            <v>14</v>
          </cell>
          <cell r="H73">
            <v>30</v>
          </cell>
          <cell r="J73">
            <v>44</v>
          </cell>
          <cell r="M73">
            <v>5</v>
          </cell>
          <cell r="Q73">
            <v>3941</v>
          </cell>
          <cell r="R73">
            <v>44</v>
          </cell>
        </row>
        <row r="75">
          <cell r="D75">
            <v>1</v>
          </cell>
          <cell r="M75">
            <v>1</v>
          </cell>
        </row>
        <row r="76">
          <cell r="D76">
            <v>4</v>
          </cell>
          <cell r="E76">
            <v>1</v>
          </cell>
          <cell r="F76">
            <v>1</v>
          </cell>
          <cell r="H76">
            <v>2</v>
          </cell>
          <cell r="J76">
            <v>3</v>
          </cell>
          <cell r="M76">
            <v>1</v>
          </cell>
          <cell r="Q76">
            <v>204</v>
          </cell>
          <cell r="R76">
            <v>3</v>
          </cell>
        </row>
        <row r="77">
          <cell r="D77">
            <v>2</v>
          </cell>
          <cell r="E77">
            <v>1</v>
          </cell>
          <cell r="F77">
            <v>1</v>
          </cell>
          <cell r="J77">
            <v>1</v>
          </cell>
          <cell r="M77">
            <v>1</v>
          </cell>
          <cell r="Q77">
            <v>200</v>
          </cell>
          <cell r="R77">
            <v>1</v>
          </cell>
        </row>
      </sheetData>
      <sheetData sheetId="23">
        <row r="13">
          <cell r="C13">
            <v>1</v>
          </cell>
          <cell r="D13">
            <v>2</v>
          </cell>
          <cell r="E13">
            <v>2</v>
          </cell>
          <cell r="F13">
            <v>2</v>
          </cell>
          <cell r="J13">
            <v>2</v>
          </cell>
          <cell r="M13">
            <v>1</v>
          </cell>
          <cell r="R13">
            <v>2</v>
          </cell>
        </row>
        <row r="16">
          <cell r="C16">
            <v>9</v>
          </cell>
          <cell r="D16">
            <v>32</v>
          </cell>
          <cell r="E16">
            <v>23</v>
          </cell>
          <cell r="F16">
            <v>23</v>
          </cell>
          <cell r="G16">
            <v>3</v>
          </cell>
          <cell r="H16">
            <v>1</v>
          </cell>
          <cell r="J16">
            <v>27</v>
          </cell>
          <cell r="K16">
            <v>3</v>
          </cell>
          <cell r="M16">
            <v>14</v>
          </cell>
          <cell r="R16">
            <v>27</v>
          </cell>
        </row>
        <row r="17">
          <cell r="D17">
            <v>3</v>
          </cell>
          <cell r="M17">
            <v>3</v>
          </cell>
        </row>
        <row r="18">
          <cell r="C18">
            <v>4</v>
          </cell>
          <cell r="D18">
            <v>16</v>
          </cell>
          <cell r="E18">
            <v>10</v>
          </cell>
          <cell r="F18">
            <v>10</v>
          </cell>
          <cell r="G18">
            <v>4</v>
          </cell>
          <cell r="H18">
            <v>1</v>
          </cell>
          <cell r="J18">
            <v>15</v>
          </cell>
          <cell r="K18">
            <v>4</v>
          </cell>
          <cell r="L18">
            <v>5</v>
          </cell>
          <cell r="M18">
            <v>5</v>
          </cell>
          <cell r="Q18">
            <v>1200</v>
          </cell>
          <cell r="R18">
            <v>15</v>
          </cell>
        </row>
        <row r="19">
          <cell r="C19">
            <v>29</v>
          </cell>
          <cell r="D19">
            <v>119</v>
          </cell>
          <cell r="E19">
            <v>83</v>
          </cell>
          <cell r="F19">
            <v>83</v>
          </cell>
          <cell r="G19">
            <v>10</v>
          </cell>
          <cell r="H19">
            <v>10</v>
          </cell>
          <cell r="I19">
            <v>2</v>
          </cell>
          <cell r="J19">
            <v>105</v>
          </cell>
          <cell r="K19">
            <v>18</v>
          </cell>
          <cell r="M19">
            <v>43</v>
          </cell>
          <cell r="Q19">
            <v>6920</v>
          </cell>
          <cell r="R19">
            <v>105</v>
          </cell>
        </row>
        <row r="20">
          <cell r="C20">
            <v>21</v>
          </cell>
          <cell r="D20">
            <v>71</v>
          </cell>
          <cell r="E20">
            <v>58</v>
          </cell>
          <cell r="F20">
            <v>58</v>
          </cell>
          <cell r="G20">
            <v>6</v>
          </cell>
          <cell r="H20">
            <v>9</v>
          </cell>
          <cell r="I20">
            <v>1</v>
          </cell>
          <cell r="J20">
            <v>74</v>
          </cell>
          <cell r="K20">
            <v>10</v>
          </cell>
          <cell r="M20">
            <v>18</v>
          </cell>
          <cell r="Q20">
            <v>4040</v>
          </cell>
          <cell r="R20">
            <v>74</v>
          </cell>
        </row>
        <row r="21"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1</v>
          </cell>
          <cell r="J21">
            <v>3</v>
          </cell>
          <cell r="K21">
            <v>2</v>
          </cell>
          <cell r="M21">
            <v>1</v>
          </cell>
          <cell r="Q21">
            <v>100</v>
          </cell>
          <cell r="R21">
            <v>3</v>
          </cell>
        </row>
        <row r="22">
          <cell r="C22">
            <v>1</v>
          </cell>
          <cell r="D22">
            <v>3</v>
          </cell>
          <cell r="G22">
            <v>2</v>
          </cell>
          <cell r="J22">
            <v>2</v>
          </cell>
          <cell r="K22">
            <v>2</v>
          </cell>
          <cell r="M22">
            <v>2</v>
          </cell>
          <cell r="O22">
            <v>1</v>
          </cell>
          <cell r="Q22">
            <v>300</v>
          </cell>
          <cell r="R22">
            <v>2</v>
          </cell>
        </row>
        <row r="27">
          <cell r="C27">
            <v>2</v>
          </cell>
          <cell r="E27">
            <v>1</v>
          </cell>
          <cell r="F27">
            <v>1</v>
          </cell>
          <cell r="G27">
            <v>1</v>
          </cell>
          <cell r="J27">
            <v>2</v>
          </cell>
          <cell r="K27">
            <v>1</v>
          </cell>
          <cell r="R27">
            <v>2</v>
          </cell>
        </row>
        <row r="35">
          <cell r="C35">
            <v>1</v>
          </cell>
          <cell r="M35">
            <v>1</v>
          </cell>
        </row>
        <row r="38">
          <cell r="C38">
            <v>1</v>
          </cell>
          <cell r="G38">
            <v>1</v>
          </cell>
          <cell r="J38">
            <v>1</v>
          </cell>
          <cell r="R38">
            <v>1</v>
          </cell>
        </row>
        <row r="47">
          <cell r="D47">
            <v>3</v>
          </cell>
          <cell r="M47">
            <v>3</v>
          </cell>
          <cell r="Q47">
            <v>150</v>
          </cell>
        </row>
        <row r="48">
          <cell r="C48">
            <v>1</v>
          </cell>
          <cell r="H48">
            <v>1</v>
          </cell>
          <cell r="J48">
            <v>1</v>
          </cell>
          <cell r="R48">
            <v>1</v>
          </cell>
        </row>
        <row r="49">
          <cell r="C49">
            <v>2</v>
          </cell>
          <cell r="D49">
            <v>1</v>
          </cell>
          <cell r="E49">
            <v>2</v>
          </cell>
          <cell r="F49">
            <v>2</v>
          </cell>
          <cell r="J49">
            <v>2</v>
          </cell>
          <cell r="M49">
            <v>1</v>
          </cell>
          <cell r="R49">
            <v>2</v>
          </cell>
        </row>
        <row r="50">
          <cell r="D50">
            <v>1</v>
          </cell>
          <cell r="G50">
            <v>1</v>
          </cell>
          <cell r="J50">
            <v>1</v>
          </cell>
          <cell r="R50">
            <v>1</v>
          </cell>
        </row>
        <row r="54">
          <cell r="C54">
            <v>6</v>
          </cell>
          <cell r="D54">
            <v>12</v>
          </cell>
          <cell r="E54">
            <v>3</v>
          </cell>
          <cell r="F54">
            <v>3</v>
          </cell>
          <cell r="G54">
            <v>4</v>
          </cell>
          <cell r="J54">
            <v>7</v>
          </cell>
          <cell r="M54">
            <v>11</v>
          </cell>
          <cell r="Q54">
            <v>3543</v>
          </cell>
          <cell r="R54">
            <v>7</v>
          </cell>
        </row>
        <row r="57">
          <cell r="C57">
            <v>5</v>
          </cell>
          <cell r="D57">
            <v>4</v>
          </cell>
          <cell r="E57">
            <v>4</v>
          </cell>
          <cell r="F57">
            <v>4</v>
          </cell>
          <cell r="G57">
            <v>3</v>
          </cell>
          <cell r="J57">
            <v>7</v>
          </cell>
          <cell r="M57">
            <v>2</v>
          </cell>
          <cell r="Q57">
            <v>1845</v>
          </cell>
          <cell r="R57">
            <v>7</v>
          </cell>
        </row>
        <row r="70">
          <cell r="C70">
            <v>86</v>
          </cell>
          <cell r="D70">
            <v>118</v>
          </cell>
          <cell r="E70">
            <v>85</v>
          </cell>
          <cell r="F70">
            <v>85</v>
          </cell>
          <cell r="G70">
            <v>34</v>
          </cell>
          <cell r="H70">
            <v>11</v>
          </cell>
          <cell r="I70">
            <v>1</v>
          </cell>
          <cell r="J70">
            <v>131</v>
          </cell>
          <cell r="K70">
            <v>29</v>
          </cell>
          <cell r="M70">
            <v>73</v>
          </cell>
          <cell r="N70">
            <v>3</v>
          </cell>
          <cell r="Q70">
            <v>46337</v>
          </cell>
          <cell r="R70">
            <v>131</v>
          </cell>
        </row>
        <row r="73">
          <cell r="C73">
            <v>9</v>
          </cell>
          <cell r="D73">
            <v>16</v>
          </cell>
          <cell r="E73">
            <v>13</v>
          </cell>
          <cell r="F73">
            <v>13</v>
          </cell>
          <cell r="G73">
            <v>3</v>
          </cell>
          <cell r="H73">
            <v>6</v>
          </cell>
          <cell r="J73">
            <v>22</v>
          </cell>
          <cell r="K73">
            <v>5</v>
          </cell>
          <cell r="M73">
            <v>3</v>
          </cell>
          <cell r="Q73">
            <v>2000</v>
          </cell>
          <cell r="R73">
            <v>22</v>
          </cell>
        </row>
        <row r="77">
          <cell r="C77">
            <v>1</v>
          </cell>
          <cell r="E77">
            <v>1</v>
          </cell>
          <cell r="F77">
            <v>1</v>
          </cell>
          <cell r="J77">
            <v>1</v>
          </cell>
          <cell r="K77">
            <v>1</v>
          </cell>
          <cell r="R77">
            <v>1</v>
          </cell>
        </row>
        <row r="78">
          <cell r="D78">
            <v>1</v>
          </cell>
          <cell r="M78">
            <v>1</v>
          </cell>
        </row>
        <row r="79">
          <cell r="C79">
            <v>4</v>
          </cell>
          <cell r="D79">
            <v>6</v>
          </cell>
          <cell r="E79">
            <v>9</v>
          </cell>
          <cell r="F79">
            <v>9</v>
          </cell>
          <cell r="J79">
            <v>9</v>
          </cell>
          <cell r="K79">
            <v>2</v>
          </cell>
          <cell r="M79">
            <v>1</v>
          </cell>
          <cell r="Q79">
            <v>100</v>
          </cell>
          <cell r="R79">
            <v>9</v>
          </cell>
        </row>
      </sheetData>
      <sheetData sheetId="24">
        <row r="12">
          <cell r="C12">
            <v>3</v>
          </cell>
          <cell r="D12">
            <v>1</v>
          </cell>
          <cell r="H12">
            <v>1</v>
          </cell>
          <cell r="I12">
            <v>1</v>
          </cell>
          <cell r="J12">
            <v>2</v>
          </cell>
          <cell r="K12">
            <v>1</v>
          </cell>
          <cell r="M12">
            <v>2</v>
          </cell>
          <cell r="N12">
            <v>1</v>
          </cell>
          <cell r="R12">
            <v>2</v>
          </cell>
        </row>
        <row r="13">
          <cell r="C13">
            <v>6</v>
          </cell>
          <cell r="D13">
            <v>4</v>
          </cell>
          <cell r="E13">
            <v>3</v>
          </cell>
          <cell r="F13">
            <v>3</v>
          </cell>
          <cell r="G13">
            <v>1</v>
          </cell>
          <cell r="H13">
            <v>2</v>
          </cell>
          <cell r="J13">
            <v>6</v>
          </cell>
          <cell r="M13">
            <v>4</v>
          </cell>
          <cell r="N13">
            <v>1</v>
          </cell>
          <cell r="O13">
            <v>1</v>
          </cell>
          <cell r="R13">
            <v>6</v>
          </cell>
        </row>
        <row r="16">
          <cell r="C16">
            <v>15</v>
          </cell>
          <cell r="D16">
            <v>48</v>
          </cell>
          <cell r="E16">
            <v>36</v>
          </cell>
          <cell r="F16">
            <v>36</v>
          </cell>
          <cell r="G16">
            <v>3</v>
          </cell>
          <cell r="H16">
            <v>11</v>
          </cell>
          <cell r="J16">
            <v>50</v>
          </cell>
          <cell r="K16">
            <v>5</v>
          </cell>
          <cell r="M16">
            <v>13</v>
          </cell>
          <cell r="R16">
            <v>50</v>
          </cell>
        </row>
        <row r="17">
          <cell r="D17">
            <v>1</v>
          </cell>
          <cell r="E17">
            <v>1</v>
          </cell>
          <cell r="F17">
            <v>1</v>
          </cell>
          <cell r="J17">
            <v>1</v>
          </cell>
          <cell r="Q17">
            <v>200</v>
          </cell>
          <cell r="R17">
            <v>1</v>
          </cell>
        </row>
        <row r="18">
          <cell r="C18">
            <v>15</v>
          </cell>
          <cell r="D18">
            <v>25</v>
          </cell>
          <cell r="E18">
            <v>22</v>
          </cell>
          <cell r="F18">
            <v>22</v>
          </cell>
          <cell r="H18">
            <v>4</v>
          </cell>
          <cell r="J18">
            <v>26</v>
          </cell>
          <cell r="K18">
            <v>6</v>
          </cell>
          <cell r="M18">
            <v>14</v>
          </cell>
          <cell r="N18">
            <v>1</v>
          </cell>
          <cell r="Q18">
            <v>2000</v>
          </cell>
          <cell r="R18">
            <v>26</v>
          </cell>
        </row>
        <row r="19">
          <cell r="C19">
            <v>70</v>
          </cell>
          <cell r="D19">
            <v>132</v>
          </cell>
          <cell r="E19">
            <v>120</v>
          </cell>
          <cell r="F19">
            <v>120</v>
          </cell>
          <cell r="G19">
            <v>3</v>
          </cell>
          <cell r="H19">
            <v>22</v>
          </cell>
          <cell r="J19">
            <v>145</v>
          </cell>
          <cell r="K19">
            <v>23</v>
          </cell>
          <cell r="M19">
            <v>57</v>
          </cell>
          <cell r="Q19">
            <v>10842</v>
          </cell>
          <cell r="R19">
            <v>145</v>
          </cell>
        </row>
        <row r="20">
          <cell r="C20">
            <v>23</v>
          </cell>
          <cell r="D20">
            <v>3</v>
          </cell>
          <cell r="E20">
            <v>18</v>
          </cell>
          <cell r="F20">
            <v>18</v>
          </cell>
          <cell r="H20">
            <v>5</v>
          </cell>
          <cell r="J20">
            <v>23</v>
          </cell>
          <cell r="K20">
            <v>2</v>
          </cell>
          <cell r="M20">
            <v>3</v>
          </cell>
          <cell r="Q20">
            <v>3740</v>
          </cell>
          <cell r="R20">
            <v>23</v>
          </cell>
        </row>
        <row r="25">
          <cell r="C25">
            <v>2</v>
          </cell>
          <cell r="D25">
            <v>1</v>
          </cell>
          <cell r="E25">
            <v>3</v>
          </cell>
          <cell r="F25">
            <v>3</v>
          </cell>
          <cell r="J25">
            <v>3</v>
          </cell>
          <cell r="Q25">
            <v>3791</v>
          </cell>
          <cell r="R25">
            <v>3</v>
          </cell>
        </row>
        <row r="27">
          <cell r="D27">
            <v>5</v>
          </cell>
          <cell r="E27">
            <v>2</v>
          </cell>
          <cell r="F27">
            <v>2</v>
          </cell>
          <cell r="J27">
            <v>2</v>
          </cell>
          <cell r="K27">
            <v>2</v>
          </cell>
          <cell r="M27">
            <v>3</v>
          </cell>
          <cell r="Q27">
            <v>450</v>
          </cell>
          <cell r="R27">
            <v>2</v>
          </cell>
        </row>
        <row r="47">
          <cell r="C47">
            <v>3</v>
          </cell>
          <cell r="D47">
            <v>9</v>
          </cell>
          <cell r="E47">
            <v>7</v>
          </cell>
          <cell r="F47">
            <v>7</v>
          </cell>
          <cell r="H47">
            <v>3</v>
          </cell>
          <cell r="J47">
            <v>10</v>
          </cell>
          <cell r="K47">
            <v>2</v>
          </cell>
          <cell r="M47">
            <v>2</v>
          </cell>
          <cell r="Q47">
            <v>1300</v>
          </cell>
          <cell r="R47">
            <v>10</v>
          </cell>
        </row>
        <row r="49">
          <cell r="D49">
            <v>1</v>
          </cell>
          <cell r="M49">
            <v>1</v>
          </cell>
        </row>
        <row r="57">
          <cell r="D57">
            <v>2</v>
          </cell>
          <cell r="M57">
            <v>2</v>
          </cell>
          <cell r="Q57">
            <v>100</v>
          </cell>
        </row>
        <row r="67">
          <cell r="D67">
            <v>2</v>
          </cell>
          <cell r="H67">
            <v>1</v>
          </cell>
          <cell r="I67">
            <v>1</v>
          </cell>
          <cell r="J67">
            <v>2</v>
          </cell>
          <cell r="K67">
            <v>2</v>
          </cell>
          <cell r="Q67">
            <v>652</v>
          </cell>
          <cell r="R67">
            <v>2</v>
          </cell>
        </row>
        <row r="70">
          <cell r="C70">
            <v>160</v>
          </cell>
          <cell r="D70">
            <v>216</v>
          </cell>
          <cell r="E70">
            <v>97</v>
          </cell>
          <cell r="F70">
            <v>97</v>
          </cell>
          <cell r="G70">
            <v>38</v>
          </cell>
          <cell r="H70">
            <v>94</v>
          </cell>
          <cell r="I70">
            <v>2</v>
          </cell>
          <cell r="J70">
            <v>231</v>
          </cell>
          <cell r="M70">
            <v>145</v>
          </cell>
          <cell r="N70">
            <v>16</v>
          </cell>
          <cell r="O70">
            <v>7</v>
          </cell>
          <cell r="P70">
            <v>1</v>
          </cell>
          <cell r="R70">
            <v>231</v>
          </cell>
        </row>
        <row r="73">
          <cell r="C73">
            <v>31</v>
          </cell>
          <cell r="D73">
            <v>34</v>
          </cell>
          <cell r="E73">
            <v>36</v>
          </cell>
          <cell r="F73">
            <v>36</v>
          </cell>
          <cell r="H73">
            <v>17</v>
          </cell>
          <cell r="J73">
            <v>53</v>
          </cell>
          <cell r="K73">
            <v>3</v>
          </cell>
          <cell r="M73">
            <v>12</v>
          </cell>
          <cell r="N73">
            <v>1</v>
          </cell>
          <cell r="Q73">
            <v>6935</v>
          </cell>
          <cell r="R73">
            <v>53</v>
          </cell>
        </row>
        <row r="74">
          <cell r="C74">
            <v>1</v>
          </cell>
          <cell r="D74">
            <v>1</v>
          </cell>
          <cell r="H74">
            <v>1</v>
          </cell>
          <cell r="J74">
            <v>1</v>
          </cell>
          <cell r="M74">
            <v>1</v>
          </cell>
          <cell r="Q74">
            <v>100</v>
          </cell>
          <cell r="R74">
            <v>1</v>
          </cell>
        </row>
        <row r="75">
          <cell r="C75">
            <v>1</v>
          </cell>
          <cell r="H75">
            <v>1</v>
          </cell>
          <cell r="J75">
            <v>1</v>
          </cell>
          <cell r="R75">
            <v>1</v>
          </cell>
        </row>
        <row r="77">
          <cell r="C77">
            <v>2</v>
          </cell>
          <cell r="D77">
            <v>1</v>
          </cell>
          <cell r="E77">
            <v>3</v>
          </cell>
          <cell r="F77">
            <v>3</v>
          </cell>
          <cell r="J77">
            <v>3</v>
          </cell>
          <cell r="Q77">
            <v>200</v>
          </cell>
          <cell r="R77">
            <v>3</v>
          </cell>
        </row>
        <row r="79">
          <cell r="C79">
            <v>1</v>
          </cell>
          <cell r="E79">
            <v>1</v>
          </cell>
          <cell r="F79">
            <v>1</v>
          </cell>
          <cell r="J79">
            <v>1</v>
          </cell>
          <cell r="R79">
            <v>1</v>
          </cell>
        </row>
      </sheetData>
      <sheetData sheetId="25">
        <row r="12">
          <cell r="C12">
            <v>2</v>
          </cell>
          <cell r="E12">
            <v>1</v>
          </cell>
          <cell r="F12">
            <v>1</v>
          </cell>
          <cell r="J12">
            <v>1</v>
          </cell>
          <cell r="M12">
            <v>1</v>
          </cell>
          <cell r="R12">
            <v>1</v>
          </cell>
        </row>
        <row r="13">
          <cell r="D13">
            <v>2</v>
          </cell>
          <cell r="E13">
            <v>1</v>
          </cell>
          <cell r="F13">
            <v>1</v>
          </cell>
          <cell r="J13">
            <v>1</v>
          </cell>
          <cell r="M13">
            <v>1</v>
          </cell>
          <cell r="R13">
            <v>1</v>
          </cell>
        </row>
        <row r="16">
          <cell r="C16">
            <v>5</v>
          </cell>
          <cell r="D16">
            <v>44</v>
          </cell>
          <cell r="E16">
            <v>34</v>
          </cell>
          <cell r="F16">
            <v>32</v>
          </cell>
          <cell r="H16">
            <v>1</v>
          </cell>
          <cell r="I16">
            <v>1</v>
          </cell>
          <cell r="J16">
            <v>36</v>
          </cell>
          <cell r="M16">
            <v>13</v>
          </cell>
          <cell r="R16">
            <v>36</v>
          </cell>
        </row>
        <row r="17">
          <cell r="D17">
            <v>3</v>
          </cell>
          <cell r="E17">
            <v>1</v>
          </cell>
          <cell r="F17">
            <v>1</v>
          </cell>
          <cell r="J17">
            <v>1</v>
          </cell>
          <cell r="M17">
            <v>2</v>
          </cell>
          <cell r="Q17">
            <v>100</v>
          </cell>
          <cell r="R17">
            <v>1</v>
          </cell>
        </row>
        <row r="18">
          <cell r="D18">
            <v>7</v>
          </cell>
          <cell r="E18">
            <v>2</v>
          </cell>
          <cell r="F18">
            <v>2</v>
          </cell>
          <cell r="H18">
            <v>1</v>
          </cell>
          <cell r="J18">
            <v>3</v>
          </cell>
          <cell r="M18">
            <v>4</v>
          </cell>
          <cell r="Q18">
            <v>100</v>
          </cell>
          <cell r="R18">
            <v>3</v>
          </cell>
        </row>
        <row r="19">
          <cell r="C19">
            <v>8</v>
          </cell>
          <cell r="D19">
            <v>91</v>
          </cell>
          <cell r="E19">
            <v>65</v>
          </cell>
          <cell r="F19">
            <v>65</v>
          </cell>
          <cell r="G19">
            <v>5</v>
          </cell>
          <cell r="H19">
            <v>4</v>
          </cell>
          <cell r="J19">
            <v>74</v>
          </cell>
          <cell r="M19">
            <v>25</v>
          </cell>
          <cell r="Q19">
            <v>4313.5</v>
          </cell>
          <cell r="R19">
            <v>74</v>
          </cell>
        </row>
        <row r="20">
          <cell r="C20">
            <v>8</v>
          </cell>
          <cell r="D20">
            <v>58</v>
          </cell>
          <cell r="E20">
            <v>42</v>
          </cell>
          <cell r="F20">
            <v>42</v>
          </cell>
          <cell r="G20">
            <v>3</v>
          </cell>
          <cell r="H20">
            <v>4</v>
          </cell>
          <cell r="J20">
            <v>49</v>
          </cell>
          <cell r="M20">
            <v>17</v>
          </cell>
          <cell r="Q20">
            <v>2933.5</v>
          </cell>
          <cell r="R20">
            <v>49</v>
          </cell>
        </row>
        <row r="27">
          <cell r="C27">
            <v>5</v>
          </cell>
          <cell r="D27">
            <v>11</v>
          </cell>
          <cell r="E27">
            <v>6</v>
          </cell>
          <cell r="F27">
            <v>6</v>
          </cell>
          <cell r="G27">
            <v>3</v>
          </cell>
          <cell r="H27">
            <v>3</v>
          </cell>
          <cell r="J27">
            <v>12</v>
          </cell>
          <cell r="M27">
            <v>4</v>
          </cell>
          <cell r="O27">
            <v>1</v>
          </cell>
          <cell r="P27">
            <v>1</v>
          </cell>
          <cell r="Q27">
            <v>3512</v>
          </cell>
          <cell r="R27">
            <v>12</v>
          </cell>
        </row>
        <row r="28">
          <cell r="C28">
            <v>1</v>
          </cell>
          <cell r="M28">
            <v>1</v>
          </cell>
          <cell r="P28">
            <v>1</v>
          </cell>
        </row>
        <row r="41">
          <cell r="D41">
            <v>1</v>
          </cell>
          <cell r="E41">
            <v>1</v>
          </cell>
          <cell r="J41">
            <v>1</v>
          </cell>
          <cell r="R41">
            <v>1</v>
          </cell>
        </row>
        <row r="47">
          <cell r="C47">
            <v>3</v>
          </cell>
          <cell r="D47">
            <v>3</v>
          </cell>
          <cell r="E47">
            <v>3</v>
          </cell>
          <cell r="F47">
            <v>2</v>
          </cell>
          <cell r="J47">
            <v>3</v>
          </cell>
          <cell r="M47">
            <v>3</v>
          </cell>
          <cell r="N47">
            <v>1</v>
          </cell>
          <cell r="Q47">
            <v>200</v>
          </cell>
          <cell r="R47">
            <v>3</v>
          </cell>
        </row>
        <row r="49">
          <cell r="D49">
            <v>3</v>
          </cell>
          <cell r="E49">
            <v>1</v>
          </cell>
          <cell r="F49">
            <v>1</v>
          </cell>
          <cell r="J49">
            <v>1</v>
          </cell>
          <cell r="M49">
            <v>2</v>
          </cell>
          <cell r="Q49">
            <v>2370.56</v>
          </cell>
          <cell r="R49">
            <v>1</v>
          </cell>
        </row>
        <row r="54">
          <cell r="C54">
            <v>1</v>
          </cell>
          <cell r="D54">
            <v>1</v>
          </cell>
          <cell r="E54">
            <v>1</v>
          </cell>
          <cell r="F54">
            <v>1</v>
          </cell>
          <cell r="H54">
            <v>1</v>
          </cell>
          <cell r="J54">
            <v>2</v>
          </cell>
          <cell r="R54">
            <v>2</v>
          </cell>
        </row>
        <row r="57">
          <cell r="D57">
            <v>8</v>
          </cell>
          <cell r="E57">
            <v>6</v>
          </cell>
          <cell r="F57">
            <v>5</v>
          </cell>
          <cell r="J57">
            <v>6</v>
          </cell>
          <cell r="M57">
            <v>2</v>
          </cell>
          <cell r="Q57">
            <v>770</v>
          </cell>
          <cell r="R57">
            <v>6</v>
          </cell>
        </row>
        <row r="60">
          <cell r="C60">
            <v>1</v>
          </cell>
          <cell r="M60">
            <v>1</v>
          </cell>
        </row>
        <row r="70">
          <cell r="C70">
            <v>26</v>
          </cell>
          <cell r="D70">
            <v>128</v>
          </cell>
          <cell r="E70">
            <v>64</v>
          </cell>
          <cell r="F70">
            <v>51</v>
          </cell>
          <cell r="G70">
            <v>17</v>
          </cell>
          <cell r="H70">
            <v>29</v>
          </cell>
          <cell r="I70">
            <v>5</v>
          </cell>
          <cell r="J70">
            <v>115</v>
          </cell>
          <cell r="M70">
            <v>39</v>
          </cell>
          <cell r="N70">
            <v>3</v>
          </cell>
          <cell r="O70">
            <v>2</v>
          </cell>
          <cell r="Q70">
            <v>25612.18</v>
          </cell>
          <cell r="R70">
            <v>115</v>
          </cell>
        </row>
        <row r="73">
          <cell r="C73">
            <v>1</v>
          </cell>
          <cell r="D73">
            <v>35</v>
          </cell>
          <cell r="E73">
            <v>32</v>
          </cell>
          <cell r="F73">
            <v>32</v>
          </cell>
          <cell r="G73">
            <v>1</v>
          </cell>
          <cell r="H73">
            <v>2</v>
          </cell>
          <cell r="J73">
            <v>35</v>
          </cell>
          <cell r="M73">
            <v>1</v>
          </cell>
          <cell r="Q73">
            <v>3300</v>
          </cell>
          <cell r="R73">
            <v>35</v>
          </cell>
        </row>
        <row r="75">
          <cell r="D75">
            <v>1</v>
          </cell>
          <cell r="E75">
            <v>1</v>
          </cell>
          <cell r="F75">
            <v>1</v>
          </cell>
          <cell r="J75">
            <v>1</v>
          </cell>
          <cell r="Q75">
            <v>100</v>
          </cell>
          <cell r="R75">
            <v>1</v>
          </cell>
        </row>
        <row r="76">
          <cell r="D76">
            <v>4</v>
          </cell>
          <cell r="E76">
            <v>1</v>
          </cell>
          <cell r="J76">
            <v>1</v>
          </cell>
          <cell r="M76">
            <v>3</v>
          </cell>
          <cell r="R76">
            <v>1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100</v>
          </cell>
          <cell r="R77">
            <v>1</v>
          </cell>
        </row>
        <row r="78">
          <cell r="D78">
            <v>2</v>
          </cell>
          <cell r="E78">
            <v>1</v>
          </cell>
          <cell r="F78">
            <v>1</v>
          </cell>
          <cell r="J78">
            <v>1</v>
          </cell>
          <cell r="M78">
            <v>1</v>
          </cell>
          <cell r="Q78">
            <v>100</v>
          </cell>
          <cell r="R78">
            <v>1</v>
          </cell>
        </row>
      </sheetData>
      <sheetData sheetId="26">
        <row r="12">
          <cell r="D12">
            <v>5</v>
          </cell>
          <cell r="G12">
            <v>1</v>
          </cell>
          <cell r="I12">
            <v>3</v>
          </cell>
          <cell r="J12">
            <v>4</v>
          </cell>
          <cell r="M12">
            <v>1</v>
          </cell>
          <cell r="R12">
            <v>4</v>
          </cell>
        </row>
        <row r="13">
          <cell r="C13">
            <v>5</v>
          </cell>
          <cell r="D13">
            <v>8</v>
          </cell>
          <cell r="E13">
            <v>6</v>
          </cell>
          <cell r="F13">
            <v>6</v>
          </cell>
          <cell r="G13">
            <v>2</v>
          </cell>
          <cell r="I13">
            <v>4</v>
          </cell>
          <cell r="J13">
            <v>12</v>
          </cell>
          <cell r="M13">
            <v>1</v>
          </cell>
          <cell r="R13">
            <v>12</v>
          </cell>
        </row>
        <row r="16">
          <cell r="C16">
            <v>16</v>
          </cell>
          <cell r="D16">
            <v>19</v>
          </cell>
          <cell r="E16">
            <v>21</v>
          </cell>
          <cell r="F16">
            <v>21</v>
          </cell>
          <cell r="G16">
            <v>1</v>
          </cell>
          <cell r="H16">
            <v>4</v>
          </cell>
          <cell r="I16">
            <v>1</v>
          </cell>
          <cell r="J16">
            <v>27</v>
          </cell>
          <cell r="M16">
            <v>8</v>
          </cell>
          <cell r="Q16">
            <v>100</v>
          </cell>
          <cell r="R16">
            <v>27</v>
          </cell>
        </row>
        <row r="17">
          <cell r="C17">
            <v>2</v>
          </cell>
          <cell r="D17">
            <v>2</v>
          </cell>
          <cell r="E17">
            <v>3</v>
          </cell>
          <cell r="F17">
            <v>3</v>
          </cell>
          <cell r="J17">
            <v>3</v>
          </cell>
          <cell r="M17">
            <v>1</v>
          </cell>
          <cell r="Q17">
            <v>300</v>
          </cell>
          <cell r="R17">
            <v>3</v>
          </cell>
        </row>
        <row r="18">
          <cell r="C18">
            <v>17</v>
          </cell>
          <cell r="D18">
            <v>22</v>
          </cell>
          <cell r="E18">
            <v>17</v>
          </cell>
          <cell r="F18">
            <v>17</v>
          </cell>
          <cell r="G18">
            <v>8</v>
          </cell>
          <cell r="H18">
            <v>1</v>
          </cell>
          <cell r="I18">
            <v>1</v>
          </cell>
          <cell r="J18">
            <v>27</v>
          </cell>
          <cell r="M18">
            <v>12</v>
          </cell>
          <cell r="Q18">
            <v>2100</v>
          </cell>
          <cell r="R18">
            <v>27</v>
          </cell>
        </row>
        <row r="19">
          <cell r="C19">
            <v>68</v>
          </cell>
          <cell r="D19">
            <v>189</v>
          </cell>
          <cell r="E19">
            <v>133</v>
          </cell>
          <cell r="F19">
            <v>133</v>
          </cell>
          <cell r="G19">
            <v>11</v>
          </cell>
          <cell r="H19">
            <v>7</v>
          </cell>
          <cell r="I19">
            <v>15</v>
          </cell>
          <cell r="J19">
            <v>166</v>
          </cell>
          <cell r="M19">
            <v>91</v>
          </cell>
          <cell r="Q19">
            <v>15180</v>
          </cell>
          <cell r="R19">
            <v>166</v>
          </cell>
        </row>
        <row r="20">
          <cell r="C20">
            <v>41</v>
          </cell>
          <cell r="D20">
            <v>134</v>
          </cell>
          <cell r="E20">
            <v>88</v>
          </cell>
          <cell r="F20">
            <v>88</v>
          </cell>
          <cell r="G20">
            <v>7</v>
          </cell>
          <cell r="H20">
            <v>7</v>
          </cell>
          <cell r="I20">
            <v>10</v>
          </cell>
          <cell r="J20">
            <v>112</v>
          </cell>
          <cell r="M20">
            <v>63</v>
          </cell>
          <cell r="R20">
            <v>112</v>
          </cell>
        </row>
        <row r="21">
          <cell r="C21">
            <v>1</v>
          </cell>
          <cell r="D21">
            <v>2</v>
          </cell>
          <cell r="E21">
            <v>2</v>
          </cell>
          <cell r="F21">
            <v>2</v>
          </cell>
          <cell r="J21">
            <v>2</v>
          </cell>
          <cell r="L21">
            <v>2</v>
          </cell>
          <cell r="M21">
            <v>1</v>
          </cell>
          <cell r="R21">
            <v>2</v>
          </cell>
        </row>
        <row r="26">
          <cell r="C26">
            <v>3</v>
          </cell>
          <cell r="D26">
            <v>6</v>
          </cell>
          <cell r="G26">
            <v>1</v>
          </cell>
          <cell r="H26">
            <v>1</v>
          </cell>
          <cell r="J26">
            <v>2</v>
          </cell>
          <cell r="M26">
            <v>7</v>
          </cell>
          <cell r="Q26">
            <v>270</v>
          </cell>
          <cell r="R26">
            <v>2</v>
          </cell>
        </row>
        <row r="27">
          <cell r="C27">
            <v>3</v>
          </cell>
          <cell r="D27">
            <v>10</v>
          </cell>
          <cell r="G27">
            <v>1</v>
          </cell>
          <cell r="I27">
            <v>4</v>
          </cell>
          <cell r="J27">
            <v>5</v>
          </cell>
          <cell r="M27">
            <v>8</v>
          </cell>
          <cell r="R27">
            <v>5</v>
          </cell>
        </row>
        <row r="31">
          <cell r="C31">
            <v>40</v>
          </cell>
          <cell r="D31">
            <v>63</v>
          </cell>
          <cell r="E31">
            <v>50</v>
          </cell>
          <cell r="F31">
            <v>50</v>
          </cell>
          <cell r="G31">
            <v>5</v>
          </cell>
          <cell r="H31">
            <v>2</v>
          </cell>
          <cell r="I31">
            <v>2</v>
          </cell>
          <cell r="J31">
            <v>59</v>
          </cell>
          <cell r="M31">
            <v>44</v>
          </cell>
          <cell r="Q31">
            <v>60027.13</v>
          </cell>
          <cell r="R31">
            <v>59</v>
          </cell>
        </row>
        <row r="42">
          <cell r="C42">
            <v>2</v>
          </cell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J42">
            <v>3</v>
          </cell>
          <cell r="R42">
            <v>3</v>
          </cell>
        </row>
        <row r="47">
          <cell r="C47">
            <v>51</v>
          </cell>
          <cell r="D47">
            <v>146</v>
          </cell>
          <cell r="E47">
            <v>136</v>
          </cell>
          <cell r="F47">
            <v>136</v>
          </cell>
          <cell r="G47">
            <v>1</v>
          </cell>
          <cell r="H47">
            <v>11</v>
          </cell>
          <cell r="I47">
            <v>7</v>
          </cell>
          <cell r="J47">
            <v>155</v>
          </cell>
          <cell r="M47">
            <v>42</v>
          </cell>
          <cell r="Q47">
            <v>17150</v>
          </cell>
          <cell r="R47">
            <v>155</v>
          </cell>
        </row>
        <row r="49">
          <cell r="D49">
            <v>2</v>
          </cell>
          <cell r="I49">
            <v>1</v>
          </cell>
          <cell r="J49">
            <v>1</v>
          </cell>
          <cell r="M49">
            <v>1</v>
          </cell>
          <cell r="R49">
            <v>1</v>
          </cell>
        </row>
        <row r="62">
          <cell r="C62">
            <v>10</v>
          </cell>
          <cell r="D62">
            <v>16</v>
          </cell>
          <cell r="E62">
            <v>12</v>
          </cell>
          <cell r="F62">
            <v>12</v>
          </cell>
          <cell r="G62">
            <v>2</v>
          </cell>
          <cell r="J62">
            <v>14</v>
          </cell>
          <cell r="M62">
            <v>12</v>
          </cell>
          <cell r="Q62">
            <v>4018.05</v>
          </cell>
          <cell r="R62">
            <v>14</v>
          </cell>
        </row>
        <row r="70">
          <cell r="C70">
            <v>141</v>
          </cell>
          <cell r="D70">
            <v>214</v>
          </cell>
          <cell r="E70">
            <v>112</v>
          </cell>
          <cell r="F70">
            <v>112</v>
          </cell>
          <cell r="G70">
            <v>35</v>
          </cell>
          <cell r="H70">
            <v>15</v>
          </cell>
          <cell r="I70">
            <v>53</v>
          </cell>
          <cell r="J70">
            <v>215</v>
          </cell>
          <cell r="L70">
            <v>4</v>
          </cell>
          <cell r="M70">
            <v>140</v>
          </cell>
          <cell r="Q70">
            <v>184816.48</v>
          </cell>
          <cell r="R70">
            <v>215</v>
          </cell>
        </row>
        <row r="73">
          <cell r="D73">
            <v>29</v>
          </cell>
          <cell r="E73">
            <v>13</v>
          </cell>
          <cell r="F73">
            <v>13</v>
          </cell>
          <cell r="H73">
            <v>2</v>
          </cell>
          <cell r="I73">
            <v>4</v>
          </cell>
          <cell r="J73">
            <v>19</v>
          </cell>
          <cell r="M73">
            <v>10</v>
          </cell>
          <cell r="Q73">
            <v>1800</v>
          </cell>
          <cell r="R73">
            <v>19</v>
          </cell>
        </row>
        <row r="76">
          <cell r="C76">
            <v>8</v>
          </cell>
          <cell r="D76">
            <v>34</v>
          </cell>
          <cell r="E76">
            <v>18</v>
          </cell>
          <cell r="F76">
            <v>18</v>
          </cell>
          <cell r="G76">
            <v>1</v>
          </cell>
          <cell r="J76">
            <v>19</v>
          </cell>
          <cell r="M76">
            <v>23</v>
          </cell>
          <cell r="Q76">
            <v>100</v>
          </cell>
          <cell r="R76">
            <v>19</v>
          </cell>
        </row>
        <row r="77">
          <cell r="D77">
            <v>1</v>
          </cell>
          <cell r="M77">
            <v>1</v>
          </cell>
        </row>
        <row r="78">
          <cell r="C78">
            <v>1</v>
          </cell>
          <cell r="G78">
            <v>1</v>
          </cell>
          <cell r="J78">
            <v>1</v>
          </cell>
          <cell r="Q78">
            <v>100</v>
          </cell>
          <cell r="R78">
            <v>1</v>
          </cell>
        </row>
        <row r="79">
          <cell r="C79">
            <v>16</v>
          </cell>
          <cell r="D79">
            <v>2</v>
          </cell>
          <cell r="E79">
            <v>11</v>
          </cell>
          <cell r="F79">
            <v>11</v>
          </cell>
          <cell r="G79">
            <v>1</v>
          </cell>
          <cell r="H79">
            <v>4</v>
          </cell>
          <cell r="J79">
            <v>16</v>
          </cell>
          <cell r="M79">
            <v>2</v>
          </cell>
          <cell r="Q79">
            <v>1700</v>
          </cell>
          <cell r="R79">
            <v>16</v>
          </cell>
        </row>
      </sheetData>
      <sheetData sheetId="27">
        <row r="12">
          <cell r="C12">
            <v>1</v>
          </cell>
          <cell r="D12">
            <v>5</v>
          </cell>
          <cell r="M12">
            <v>6</v>
          </cell>
        </row>
        <row r="13">
          <cell r="C13">
            <v>2</v>
          </cell>
          <cell r="D13">
            <v>1</v>
          </cell>
          <cell r="E13">
            <v>3</v>
          </cell>
          <cell r="F13">
            <v>2</v>
          </cell>
          <cell r="J13">
            <v>3</v>
          </cell>
          <cell r="K13">
            <v>2</v>
          </cell>
          <cell r="R13">
            <v>3</v>
          </cell>
        </row>
        <row r="14">
          <cell r="C14">
            <v>2</v>
          </cell>
          <cell r="D14">
            <v>1</v>
          </cell>
          <cell r="E14">
            <v>2</v>
          </cell>
          <cell r="F14">
            <v>1</v>
          </cell>
          <cell r="J14">
            <v>2</v>
          </cell>
          <cell r="K14">
            <v>2</v>
          </cell>
          <cell r="M14">
            <v>1</v>
          </cell>
          <cell r="R14">
            <v>2</v>
          </cell>
        </row>
        <row r="16">
          <cell r="C16">
            <v>4</v>
          </cell>
          <cell r="D16">
            <v>21</v>
          </cell>
          <cell r="E16">
            <v>12</v>
          </cell>
          <cell r="F16">
            <v>12</v>
          </cell>
          <cell r="H16">
            <v>4</v>
          </cell>
          <cell r="J16">
            <v>16</v>
          </cell>
          <cell r="K16">
            <v>9</v>
          </cell>
          <cell r="M16">
            <v>9</v>
          </cell>
          <cell r="R16">
            <v>16</v>
          </cell>
        </row>
        <row r="17">
          <cell r="C17">
            <v>1</v>
          </cell>
          <cell r="M17">
            <v>1</v>
          </cell>
        </row>
        <row r="18">
          <cell r="C18">
            <v>11</v>
          </cell>
          <cell r="D18">
            <v>22</v>
          </cell>
          <cell r="E18">
            <v>13</v>
          </cell>
          <cell r="F18">
            <v>12</v>
          </cell>
          <cell r="H18">
            <v>4</v>
          </cell>
          <cell r="J18">
            <v>17</v>
          </cell>
          <cell r="K18">
            <v>14</v>
          </cell>
          <cell r="M18">
            <v>16</v>
          </cell>
          <cell r="O18">
            <v>1</v>
          </cell>
          <cell r="Q18">
            <v>1600</v>
          </cell>
          <cell r="R18">
            <v>17</v>
          </cell>
        </row>
        <row r="19">
          <cell r="C19">
            <v>78</v>
          </cell>
          <cell r="D19">
            <v>157</v>
          </cell>
          <cell r="E19">
            <v>126</v>
          </cell>
          <cell r="F19">
            <v>126</v>
          </cell>
          <cell r="G19">
            <v>11</v>
          </cell>
          <cell r="H19">
            <v>20</v>
          </cell>
          <cell r="I19">
            <v>3</v>
          </cell>
          <cell r="J19">
            <v>160</v>
          </cell>
          <cell r="K19">
            <v>86</v>
          </cell>
          <cell r="M19">
            <v>75</v>
          </cell>
          <cell r="N19">
            <v>1</v>
          </cell>
          <cell r="Q19">
            <v>16040</v>
          </cell>
          <cell r="R19">
            <v>160</v>
          </cell>
        </row>
        <row r="20">
          <cell r="C20">
            <v>63</v>
          </cell>
          <cell r="D20">
            <v>115</v>
          </cell>
          <cell r="E20">
            <v>93</v>
          </cell>
          <cell r="F20">
            <v>93</v>
          </cell>
          <cell r="G20">
            <v>9</v>
          </cell>
          <cell r="H20">
            <v>16</v>
          </cell>
          <cell r="I20">
            <v>2</v>
          </cell>
          <cell r="J20">
            <v>120</v>
          </cell>
          <cell r="K20">
            <v>64</v>
          </cell>
          <cell r="M20">
            <v>58</v>
          </cell>
          <cell r="N20">
            <v>1</v>
          </cell>
          <cell r="Q20">
            <v>13850</v>
          </cell>
          <cell r="R20">
            <v>120</v>
          </cell>
        </row>
        <row r="22">
          <cell r="C22">
            <v>3</v>
          </cell>
          <cell r="H22">
            <v>1</v>
          </cell>
          <cell r="J22">
            <v>1</v>
          </cell>
          <cell r="K22">
            <v>1</v>
          </cell>
          <cell r="M22">
            <v>2</v>
          </cell>
          <cell r="N22">
            <v>1</v>
          </cell>
          <cell r="O22">
            <v>1</v>
          </cell>
          <cell r="R22">
            <v>1</v>
          </cell>
        </row>
        <row r="24">
          <cell r="C24">
            <v>1</v>
          </cell>
          <cell r="M24">
            <v>1</v>
          </cell>
          <cell r="O24">
            <v>1</v>
          </cell>
        </row>
        <row r="26">
          <cell r="C26">
            <v>23</v>
          </cell>
          <cell r="D26">
            <v>12</v>
          </cell>
          <cell r="H26">
            <v>1</v>
          </cell>
          <cell r="I26">
            <v>22</v>
          </cell>
          <cell r="J26">
            <v>23</v>
          </cell>
          <cell r="K26">
            <v>22</v>
          </cell>
          <cell r="M26">
            <v>12</v>
          </cell>
          <cell r="Q26">
            <v>740</v>
          </cell>
          <cell r="R26">
            <v>23</v>
          </cell>
        </row>
        <row r="27">
          <cell r="C27">
            <v>49</v>
          </cell>
          <cell r="D27">
            <v>55</v>
          </cell>
          <cell r="E27">
            <v>19</v>
          </cell>
          <cell r="F27">
            <v>14</v>
          </cell>
          <cell r="G27">
            <v>2</v>
          </cell>
          <cell r="H27">
            <v>21</v>
          </cell>
          <cell r="I27">
            <v>1</v>
          </cell>
          <cell r="J27">
            <v>43</v>
          </cell>
          <cell r="K27">
            <v>25</v>
          </cell>
          <cell r="M27">
            <v>61</v>
          </cell>
          <cell r="N27">
            <v>6</v>
          </cell>
          <cell r="O27">
            <v>1</v>
          </cell>
          <cell r="P27">
            <v>1</v>
          </cell>
          <cell r="Q27">
            <v>17031</v>
          </cell>
          <cell r="R27">
            <v>43</v>
          </cell>
        </row>
        <row r="28">
          <cell r="C28">
            <v>25</v>
          </cell>
          <cell r="D28">
            <v>46</v>
          </cell>
          <cell r="E28">
            <v>10</v>
          </cell>
          <cell r="F28">
            <v>8</v>
          </cell>
          <cell r="G28">
            <v>2</v>
          </cell>
          <cell r="H28">
            <v>16</v>
          </cell>
          <cell r="I28">
            <v>1</v>
          </cell>
          <cell r="J28">
            <v>29</v>
          </cell>
          <cell r="K28">
            <v>15</v>
          </cell>
          <cell r="M28">
            <v>42</v>
          </cell>
          <cell r="Q28">
            <v>16331</v>
          </cell>
          <cell r="R28">
            <v>29</v>
          </cell>
        </row>
        <row r="31">
          <cell r="C31">
            <v>70</v>
          </cell>
          <cell r="D31">
            <v>139</v>
          </cell>
          <cell r="E31">
            <v>63</v>
          </cell>
          <cell r="F31">
            <v>63</v>
          </cell>
          <cell r="G31">
            <v>4</v>
          </cell>
          <cell r="H31">
            <v>47</v>
          </cell>
          <cell r="I31">
            <v>25</v>
          </cell>
          <cell r="J31">
            <v>139</v>
          </cell>
          <cell r="K31">
            <v>60</v>
          </cell>
          <cell r="M31">
            <v>70</v>
          </cell>
          <cell r="Q31">
            <v>93101</v>
          </cell>
          <cell r="R31">
            <v>139</v>
          </cell>
        </row>
        <row r="34">
          <cell r="C34">
            <v>1</v>
          </cell>
          <cell r="H34">
            <v>1</v>
          </cell>
          <cell r="J34">
            <v>1</v>
          </cell>
          <cell r="K34">
            <v>1</v>
          </cell>
          <cell r="R34">
            <v>1</v>
          </cell>
        </row>
        <row r="37">
          <cell r="C37">
            <v>1</v>
          </cell>
          <cell r="E37">
            <v>1</v>
          </cell>
          <cell r="F37">
            <v>1</v>
          </cell>
          <cell r="J37">
            <v>1</v>
          </cell>
          <cell r="K37">
            <v>1</v>
          </cell>
          <cell r="R37">
            <v>1</v>
          </cell>
        </row>
        <row r="38">
          <cell r="D38">
            <v>6</v>
          </cell>
          <cell r="E38">
            <v>1</v>
          </cell>
          <cell r="G38">
            <v>1</v>
          </cell>
          <cell r="H38">
            <v>2</v>
          </cell>
          <cell r="J38">
            <v>4</v>
          </cell>
          <cell r="K38">
            <v>1</v>
          </cell>
          <cell r="M38">
            <v>2</v>
          </cell>
          <cell r="Q38">
            <v>1328</v>
          </cell>
          <cell r="R38">
            <v>4</v>
          </cell>
        </row>
        <row r="41">
          <cell r="D41">
            <v>2</v>
          </cell>
          <cell r="H41">
            <v>1</v>
          </cell>
          <cell r="J41">
            <v>1</v>
          </cell>
          <cell r="M41">
            <v>1</v>
          </cell>
          <cell r="R41">
            <v>1</v>
          </cell>
        </row>
        <row r="47">
          <cell r="C47">
            <v>9</v>
          </cell>
          <cell r="D47">
            <v>20</v>
          </cell>
          <cell r="E47">
            <v>8</v>
          </cell>
          <cell r="F47">
            <v>6</v>
          </cell>
          <cell r="H47">
            <v>10</v>
          </cell>
          <cell r="J47">
            <v>18</v>
          </cell>
          <cell r="K47">
            <v>6</v>
          </cell>
          <cell r="M47">
            <v>11</v>
          </cell>
          <cell r="N47">
            <v>1</v>
          </cell>
          <cell r="Q47">
            <v>2150</v>
          </cell>
          <cell r="R47">
            <v>18</v>
          </cell>
        </row>
        <row r="48">
          <cell r="C48">
            <v>1</v>
          </cell>
          <cell r="D48">
            <v>7</v>
          </cell>
          <cell r="E48">
            <v>3</v>
          </cell>
          <cell r="F48">
            <v>3</v>
          </cell>
          <cell r="J48">
            <v>3</v>
          </cell>
          <cell r="K48">
            <v>3</v>
          </cell>
          <cell r="M48">
            <v>5</v>
          </cell>
          <cell r="Q48">
            <v>91476</v>
          </cell>
          <cell r="R48">
            <v>3</v>
          </cell>
        </row>
        <row r="49">
          <cell r="C49">
            <v>4</v>
          </cell>
          <cell r="D49">
            <v>2</v>
          </cell>
          <cell r="E49">
            <v>4</v>
          </cell>
          <cell r="F49">
            <v>4</v>
          </cell>
          <cell r="J49">
            <v>4</v>
          </cell>
          <cell r="K49">
            <v>3</v>
          </cell>
          <cell r="M49">
            <v>2</v>
          </cell>
          <cell r="N49">
            <v>1</v>
          </cell>
          <cell r="Q49">
            <v>1248</v>
          </cell>
          <cell r="R49">
            <v>4</v>
          </cell>
        </row>
        <row r="56">
          <cell r="C56">
            <v>2</v>
          </cell>
          <cell r="D56">
            <v>11</v>
          </cell>
          <cell r="E56">
            <v>6</v>
          </cell>
          <cell r="F56">
            <v>3</v>
          </cell>
          <cell r="H56">
            <v>4</v>
          </cell>
          <cell r="J56">
            <v>10</v>
          </cell>
          <cell r="K56">
            <v>3</v>
          </cell>
          <cell r="M56">
            <v>3</v>
          </cell>
          <cell r="Q56">
            <v>300</v>
          </cell>
          <cell r="R56">
            <v>10</v>
          </cell>
        </row>
        <row r="57">
          <cell r="C57">
            <v>16</v>
          </cell>
          <cell r="D57">
            <v>16</v>
          </cell>
          <cell r="E57">
            <v>4</v>
          </cell>
          <cell r="F57">
            <v>3</v>
          </cell>
          <cell r="G57">
            <v>1</v>
          </cell>
          <cell r="H57">
            <v>13</v>
          </cell>
          <cell r="J57">
            <v>18</v>
          </cell>
          <cell r="K57">
            <v>6</v>
          </cell>
          <cell r="M57">
            <v>14</v>
          </cell>
          <cell r="N57">
            <v>4</v>
          </cell>
          <cell r="O57">
            <v>1</v>
          </cell>
          <cell r="Q57">
            <v>1428</v>
          </cell>
          <cell r="R57">
            <v>18</v>
          </cell>
        </row>
        <row r="60">
          <cell r="D60">
            <v>1</v>
          </cell>
          <cell r="E60">
            <v>1</v>
          </cell>
          <cell r="F60">
            <v>1</v>
          </cell>
          <cell r="J60">
            <v>1</v>
          </cell>
          <cell r="K60">
            <v>1</v>
          </cell>
          <cell r="Q60">
            <v>700</v>
          </cell>
          <cell r="R60">
            <v>1</v>
          </cell>
        </row>
        <row r="62">
          <cell r="C62">
            <v>2</v>
          </cell>
          <cell r="D62">
            <v>4</v>
          </cell>
          <cell r="H62">
            <v>2</v>
          </cell>
          <cell r="J62">
            <v>2</v>
          </cell>
          <cell r="K62">
            <v>1</v>
          </cell>
          <cell r="M62">
            <v>4</v>
          </cell>
          <cell r="Q62">
            <v>1207</v>
          </cell>
          <cell r="R62">
            <v>2</v>
          </cell>
        </row>
        <row r="66">
          <cell r="C66">
            <v>11</v>
          </cell>
          <cell r="D66">
            <v>12</v>
          </cell>
          <cell r="E66">
            <v>6</v>
          </cell>
          <cell r="F66">
            <v>5</v>
          </cell>
          <cell r="G66">
            <v>2</v>
          </cell>
          <cell r="H66">
            <v>1</v>
          </cell>
          <cell r="J66">
            <v>9</v>
          </cell>
          <cell r="K66">
            <v>7</v>
          </cell>
          <cell r="M66">
            <v>14</v>
          </cell>
          <cell r="N66">
            <v>1</v>
          </cell>
          <cell r="Q66">
            <v>11551</v>
          </cell>
          <cell r="R66">
            <v>9</v>
          </cell>
        </row>
        <row r="67">
          <cell r="C67">
            <v>3</v>
          </cell>
          <cell r="E67">
            <v>2</v>
          </cell>
          <cell r="F67">
            <v>2</v>
          </cell>
          <cell r="J67">
            <v>2</v>
          </cell>
          <cell r="K67">
            <v>2</v>
          </cell>
          <cell r="M67">
            <v>1</v>
          </cell>
          <cell r="R67">
            <v>2</v>
          </cell>
        </row>
        <row r="68">
          <cell r="D68">
            <v>2</v>
          </cell>
          <cell r="E68">
            <v>1</v>
          </cell>
          <cell r="F68">
            <v>1</v>
          </cell>
          <cell r="H68">
            <v>1</v>
          </cell>
          <cell r="J68">
            <v>2</v>
          </cell>
          <cell r="K68">
            <v>1</v>
          </cell>
          <cell r="R68">
            <v>2</v>
          </cell>
        </row>
        <row r="69">
          <cell r="D69">
            <v>3</v>
          </cell>
          <cell r="E69">
            <v>1</v>
          </cell>
          <cell r="F69">
            <v>1</v>
          </cell>
          <cell r="H69">
            <v>1</v>
          </cell>
          <cell r="J69">
            <v>2</v>
          </cell>
          <cell r="M69">
            <v>1</v>
          </cell>
          <cell r="R69">
            <v>2</v>
          </cell>
        </row>
        <row r="70">
          <cell r="C70">
            <v>125</v>
          </cell>
          <cell r="D70">
            <v>290</v>
          </cell>
          <cell r="E70">
            <v>202</v>
          </cell>
          <cell r="F70">
            <v>142</v>
          </cell>
          <cell r="G70">
            <v>7</v>
          </cell>
          <cell r="H70">
            <v>43</v>
          </cell>
          <cell r="I70">
            <v>1</v>
          </cell>
          <cell r="J70">
            <v>253</v>
          </cell>
          <cell r="K70">
            <v>94</v>
          </cell>
          <cell r="M70">
            <v>162</v>
          </cell>
          <cell r="N70">
            <v>31</v>
          </cell>
          <cell r="O70">
            <v>18</v>
          </cell>
          <cell r="P70">
            <v>3</v>
          </cell>
          <cell r="Q70">
            <v>15825</v>
          </cell>
          <cell r="R70">
            <v>253</v>
          </cell>
        </row>
        <row r="73">
          <cell r="C73">
            <v>4</v>
          </cell>
          <cell r="D73">
            <v>21</v>
          </cell>
          <cell r="E73">
            <v>8</v>
          </cell>
          <cell r="F73">
            <v>8</v>
          </cell>
          <cell r="H73">
            <v>6</v>
          </cell>
          <cell r="J73">
            <v>14</v>
          </cell>
          <cell r="K73">
            <v>4</v>
          </cell>
          <cell r="M73">
            <v>11</v>
          </cell>
          <cell r="Q73">
            <v>1750</v>
          </cell>
          <cell r="R73">
            <v>14</v>
          </cell>
        </row>
        <row r="76">
          <cell r="D76">
            <v>1</v>
          </cell>
          <cell r="G76">
            <v>1</v>
          </cell>
          <cell r="J76">
            <v>1</v>
          </cell>
          <cell r="K76">
            <v>1</v>
          </cell>
          <cell r="R76">
            <v>1</v>
          </cell>
        </row>
        <row r="77">
          <cell r="C77">
            <v>1</v>
          </cell>
          <cell r="D77">
            <v>1</v>
          </cell>
          <cell r="E77">
            <v>2</v>
          </cell>
          <cell r="F77">
            <v>2</v>
          </cell>
          <cell r="J77">
            <v>2</v>
          </cell>
          <cell r="R77">
            <v>2</v>
          </cell>
        </row>
        <row r="78">
          <cell r="D78">
            <v>2</v>
          </cell>
          <cell r="M78">
            <v>2</v>
          </cell>
          <cell r="Q78">
            <v>100</v>
          </cell>
        </row>
        <row r="79">
          <cell r="C79">
            <v>1</v>
          </cell>
          <cell r="D79">
            <v>4</v>
          </cell>
          <cell r="E79">
            <v>5</v>
          </cell>
          <cell r="F79">
            <v>2</v>
          </cell>
          <cell r="J79">
            <v>5</v>
          </cell>
          <cell r="K79">
            <v>2</v>
          </cell>
          <cell r="Q79">
            <v>100</v>
          </cell>
          <cell r="R79">
            <v>5</v>
          </cell>
        </row>
      </sheetData>
      <sheetData sheetId="28">
        <row r="12">
          <cell r="C12">
            <v>1</v>
          </cell>
          <cell r="M12">
            <v>1</v>
          </cell>
          <cell r="N12">
            <v>1</v>
          </cell>
        </row>
        <row r="13">
          <cell r="D13">
            <v>2</v>
          </cell>
          <cell r="H13">
            <v>1</v>
          </cell>
          <cell r="J13">
            <v>1</v>
          </cell>
          <cell r="K13">
            <v>1</v>
          </cell>
          <cell r="M13">
            <v>1</v>
          </cell>
          <cell r="R13">
            <v>1</v>
          </cell>
        </row>
        <row r="16">
          <cell r="C16">
            <v>10</v>
          </cell>
          <cell r="D16">
            <v>14</v>
          </cell>
          <cell r="E16">
            <v>6</v>
          </cell>
          <cell r="F16">
            <v>6</v>
          </cell>
          <cell r="J16">
            <v>6</v>
          </cell>
          <cell r="K16">
            <v>6</v>
          </cell>
          <cell r="M16">
            <v>18</v>
          </cell>
          <cell r="O16">
            <v>1</v>
          </cell>
          <cell r="Q16">
            <v>1187.5999999999999</v>
          </cell>
          <cell r="R16">
            <v>6</v>
          </cell>
        </row>
        <row r="18">
          <cell r="C18">
            <v>5</v>
          </cell>
          <cell r="D18">
            <v>4</v>
          </cell>
          <cell r="E18">
            <v>3</v>
          </cell>
          <cell r="F18">
            <v>2</v>
          </cell>
          <cell r="J18">
            <v>3</v>
          </cell>
          <cell r="K18">
            <v>3</v>
          </cell>
          <cell r="M18">
            <v>6</v>
          </cell>
          <cell r="N18">
            <v>1</v>
          </cell>
          <cell r="Q18">
            <v>940</v>
          </cell>
          <cell r="R18">
            <v>3</v>
          </cell>
        </row>
        <row r="19">
          <cell r="C19">
            <v>39</v>
          </cell>
          <cell r="D19">
            <v>43</v>
          </cell>
          <cell r="E19">
            <v>17</v>
          </cell>
          <cell r="F19">
            <v>17</v>
          </cell>
          <cell r="G19">
            <v>4</v>
          </cell>
          <cell r="H19">
            <v>1</v>
          </cell>
          <cell r="J19">
            <v>22</v>
          </cell>
          <cell r="K19">
            <v>22</v>
          </cell>
          <cell r="M19">
            <v>60</v>
          </cell>
          <cell r="Q19">
            <v>4946</v>
          </cell>
          <cell r="R19">
            <v>22</v>
          </cell>
        </row>
        <row r="20">
          <cell r="C20">
            <v>20</v>
          </cell>
          <cell r="D20">
            <v>29</v>
          </cell>
          <cell r="E20">
            <v>9</v>
          </cell>
          <cell r="F20">
            <v>9</v>
          </cell>
          <cell r="G20">
            <v>4</v>
          </cell>
          <cell r="H20">
            <v>1</v>
          </cell>
          <cell r="J20">
            <v>14</v>
          </cell>
          <cell r="K20">
            <v>14</v>
          </cell>
          <cell r="M20">
            <v>35</v>
          </cell>
          <cell r="R20">
            <v>14</v>
          </cell>
        </row>
        <row r="21">
          <cell r="D21">
            <v>1</v>
          </cell>
          <cell r="M21">
            <v>1</v>
          </cell>
          <cell r="Q21">
            <v>100</v>
          </cell>
        </row>
        <row r="22">
          <cell r="C22">
            <v>2</v>
          </cell>
          <cell r="M22">
            <v>2</v>
          </cell>
        </row>
        <row r="27">
          <cell r="C27">
            <v>2</v>
          </cell>
          <cell r="D27">
            <v>3</v>
          </cell>
          <cell r="M27">
            <v>5</v>
          </cell>
          <cell r="O27">
            <v>1</v>
          </cell>
          <cell r="P27">
            <v>1</v>
          </cell>
          <cell r="Q27">
            <v>678</v>
          </cell>
        </row>
        <row r="29">
          <cell r="D29">
            <v>1</v>
          </cell>
          <cell r="M29">
            <v>1</v>
          </cell>
        </row>
        <row r="41">
          <cell r="C41">
            <v>2</v>
          </cell>
          <cell r="E41">
            <v>2</v>
          </cell>
          <cell r="F41">
            <v>1</v>
          </cell>
          <cell r="J41">
            <v>2</v>
          </cell>
          <cell r="K41">
            <v>2</v>
          </cell>
          <cell r="Q41">
            <v>100</v>
          </cell>
          <cell r="R41">
            <v>2</v>
          </cell>
        </row>
        <row r="47">
          <cell r="C47">
            <v>13</v>
          </cell>
          <cell r="D47">
            <v>15</v>
          </cell>
          <cell r="E47">
            <v>7</v>
          </cell>
          <cell r="G47">
            <v>1</v>
          </cell>
          <cell r="J47">
            <v>8</v>
          </cell>
          <cell r="K47">
            <v>8</v>
          </cell>
          <cell r="M47">
            <v>20</v>
          </cell>
          <cell r="N47">
            <v>1</v>
          </cell>
          <cell r="Q47">
            <v>2950</v>
          </cell>
          <cell r="R47">
            <v>8</v>
          </cell>
        </row>
        <row r="48">
          <cell r="C48">
            <v>12</v>
          </cell>
          <cell r="D48">
            <v>9</v>
          </cell>
          <cell r="E48">
            <v>9</v>
          </cell>
          <cell r="F48">
            <v>9</v>
          </cell>
          <cell r="G48">
            <v>1</v>
          </cell>
          <cell r="J48">
            <v>10</v>
          </cell>
          <cell r="K48">
            <v>10</v>
          </cell>
          <cell r="M48">
            <v>11</v>
          </cell>
          <cell r="Q48">
            <v>13901.76</v>
          </cell>
          <cell r="R48">
            <v>10</v>
          </cell>
        </row>
        <row r="49">
          <cell r="C49">
            <v>1</v>
          </cell>
          <cell r="M49">
            <v>1</v>
          </cell>
          <cell r="P49">
            <v>1</v>
          </cell>
        </row>
        <row r="54">
          <cell r="C54">
            <v>6</v>
          </cell>
          <cell r="G54">
            <v>1</v>
          </cell>
          <cell r="J54">
            <v>1</v>
          </cell>
          <cell r="K54">
            <v>1</v>
          </cell>
          <cell r="M54">
            <v>5</v>
          </cell>
          <cell r="P54">
            <v>1</v>
          </cell>
          <cell r="Q54">
            <v>7660.1</v>
          </cell>
          <cell r="R54">
            <v>1</v>
          </cell>
        </row>
        <row r="57">
          <cell r="C57">
            <v>5</v>
          </cell>
          <cell r="M57">
            <v>5</v>
          </cell>
          <cell r="N57">
            <v>1</v>
          </cell>
          <cell r="O57">
            <v>2</v>
          </cell>
          <cell r="Q57">
            <v>350</v>
          </cell>
        </row>
        <row r="62">
          <cell r="C62">
            <v>2</v>
          </cell>
          <cell r="E62">
            <v>1</v>
          </cell>
          <cell r="F62">
            <v>1</v>
          </cell>
          <cell r="J62">
            <v>1</v>
          </cell>
          <cell r="K62">
            <v>1</v>
          </cell>
          <cell r="M62">
            <v>1</v>
          </cell>
          <cell r="Q62">
            <v>540</v>
          </cell>
          <cell r="R62">
            <v>1</v>
          </cell>
        </row>
        <row r="70">
          <cell r="C70">
            <v>68</v>
          </cell>
          <cell r="D70">
            <v>29</v>
          </cell>
          <cell r="E70">
            <v>23</v>
          </cell>
          <cell r="F70">
            <v>13</v>
          </cell>
          <cell r="G70">
            <v>2</v>
          </cell>
          <cell r="H70">
            <v>3</v>
          </cell>
          <cell r="I70">
            <v>1</v>
          </cell>
          <cell r="J70">
            <v>29</v>
          </cell>
          <cell r="K70">
            <v>29</v>
          </cell>
          <cell r="M70">
            <v>68</v>
          </cell>
          <cell r="N70">
            <v>17</v>
          </cell>
          <cell r="O70">
            <v>4</v>
          </cell>
          <cell r="P70">
            <v>4</v>
          </cell>
          <cell r="Q70">
            <v>72928.320000000007</v>
          </cell>
          <cell r="R70">
            <v>29</v>
          </cell>
        </row>
        <row r="73">
          <cell r="C73">
            <v>8</v>
          </cell>
          <cell r="D73">
            <v>4</v>
          </cell>
          <cell r="E73">
            <v>3</v>
          </cell>
          <cell r="F73">
            <v>2</v>
          </cell>
          <cell r="J73">
            <v>3</v>
          </cell>
          <cell r="K73">
            <v>3</v>
          </cell>
          <cell r="M73">
            <v>9</v>
          </cell>
          <cell r="N73">
            <v>1</v>
          </cell>
          <cell r="Q73">
            <v>1570</v>
          </cell>
          <cell r="R73">
            <v>3</v>
          </cell>
        </row>
        <row r="76">
          <cell r="C76">
            <v>1</v>
          </cell>
          <cell r="D76">
            <v>3</v>
          </cell>
          <cell r="M76">
            <v>4</v>
          </cell>
          <cell r="Q76">
            <v>400</v>
          </cell>
        </row>
      </sheetData>
      <sheetData sheetId="29">
        <row r="12">
          <cell r="C12">
            <v>1</v>
          </cell>
          <cell r="E12">
            <v>1</v>
          </cell>
          <cell r="F12">
            <v>1</v>
          </cell>
          <cell r="J12">
            <v>1</v>
          </cell>
          <cell r="K12">
            <v>1</v>
          </cell>
          <cell r="R12">
            <v>1</v>
          </cell>
        </row>
        <row r="13">
          <cell r="C13">
            <v>2</v>
          </cell>
          <cell r="D13">
            <v>2</v>
          </cell>
          <cell r="E13">
            <v>3</v>
          </cell>
          <cell r="F13">
            <v>3</v>
          </cell>
          <cell r="J13">
            <v>3</v>
          </cell>
          <cell r="K13">
            <v>2</v>
          </cell>
          <cell r="M13">
            <v>1</v>
          </cell>
          <cell r="Q13">
            <v>2923</v>
          </cell>
          <cell r="R13">
            <v>3</v>
          </cell>
        </row>
        <row r="15">
          <cell r="D15">
            <v>1</v>
          </cell>
          <cell r="M15">
            <v>1</v>
          </cell>
        </row>
        <row r="16">
          <cell r="C16">
            <v>5</v>
          </cell>
          <cell r="D16">
            <v>19</v>
          </cell>
          <cell r="E16">
            <v>15</v>
          </cell>
          <cell r="F16">
            <v>15</v>
          </cell>
          <cell r="G16">
            <v>1</v>
          </cell>
          <cell r="H16">
            <v>1</v>
          </cell>
          <cell r="J16">
            <v>17</v>
          </cell>
          <cell r="K16">
            <v>2</v>
          </cell>
          <cell r="M16">
            <v>7</v>
          </cell>
          <cell r="Q16">
            <v>6092</v>
          </cell>
          <cell r="R16">
            <v>17</v>
          </cell>
        </row>
        <row r="18">
          <cell r="C18">
            <v>3</v>
          </cell>
          <cell r="D18">
            <v>7</v>
          </cell>
          <cell r="E18">
            <v>6</v>
          </cell>
          <cell r="F18">
            <v>5</v>
          </cell>
          <cell r="H18">
            <v>2</v>
          </cell>
          <cell r="J18">
            <v>8</v>
          </cell>
          <cell r="K18">
            <v>2</v>
          </cell>
          <cell r="M18">
            <v>2</v>
          </cell>
          <cell r="Q18">
            <v>700</v>
          </cell>
          <cell r="R18">
            <v>8</v>
          </cell>
        </row>
        <row r="19">
          <cell r="C19">
            <v>36</v>
          </cell>
          <cell r="D19">
            <v>94</v>
          </cell>
          <cell r="E19">
            <v>69</v>
          </cell>
          <cell r="F19">
            <v>69</v>
          </cell>
          <cell r="G19">
            <v>6</v>
          </cell>
          <cell r="H19">
            <v>13</v>
          </cell>
          <cell r="I19">
            <v>1</v>
          </cell>
          <cell r="J19">
            <v>89</v>
          </cell>
          <cell r="K19">
            <v>21</v>
          </cell>
          <cell r="M19">
            <v>41</v>
          </cell>
          <cell r="Q19">
            <v>13182</v>
          </cell>
          <cell r="R19">
            <v>89</v>
          </cell>
        </row>
        <row r="20">
          <cell r="C20">
            <v>27</v>
          </cell>
          <cell r="D20">
            <v>67</v>
          </cell>
          <cell r="E20">
            <v>54</v>
          </cell>
          <cell r="F20">
            <v>54</v>
          </cell>
          <cell r="G20">
            <v>3</v>
          </cell>
          <cell r="H20">
            <v>7</v>
          </cell>
          <cell r="J20">
            <v>64</v>
          </cell>
          <cell r="K20">
            <v>19</v>
          </cell>
          <cell r="M20">
            <v>30</v>
          </cell>
          <cell r="Q20">
            <v>11425</v>
          </cell>
          <cell r="R20">
            <v>64</v>
          </cell>
        </row>
        <row r="21">
          <cell r="D21">
            <v>1</v>
          </cell>
          <cell r="E21">
            <v>1</v>
          </cell>
          <cell r="F21">
            <v>1</v>
          </cell>
          <cell r="J21">
            <v>1</v>
          </cell>
          <cell r="L21">
            <v>1</v>
          </cell>
          <cell r="R21">
            <v>1</v>
          </cell>
        </row>
        <row r="26">
          <cell r="C26">
            <v>2</v>
          </cell>
          <cell r="E26">
            <v>2</v>
          </cell>
          <cell r="F26">
            <v>2</v>
          </cell>
          <cell r="J26">
            <v>2</v>
          </cell>
          <cell r="K26">
            <v>2</v>
          </cell>
          <cell r="Q26">
            <v>8004</v>
          </cell>
          <cell r="R26">
            <v>2</v>
          </cell>
        </row>
        <row r="27">
          <cell r="D27">
            <v>1</v>
          </cell>
          <cell r="H27">
            <v>1</v>
          </cell>
          <cell r="J27">
            <v>1</v>
          </cell>
          <cell r="Q27">
            <v>100</v>
          </cell>
          <cell r="R27">
            <v>1</v>
          </cell>
        </row>
        <row r="31">
          <cell r="D31">
            <v>1</v>
          </cell>
          <cell r="M31">
            <v>1</v>
          </cell>
        </row>
        <row r="32">
          <cell r="D32">
            <v>5</v>
          </cell>
          <cell r="H32">
            <v>2</v>
          </cell>
          <cell r="J32">
            <v>2</v>
          </cell>
          <cell r="K32">
            <v>2</v>
          </cell>
          <cell r="M32">
            <v>3</v>
          </cell>
          <cell r="R32">
            <v>2</v>
          </cell>
        </row>
        <row r="40">
          <cell r="D40">
            <v>2</v>
          </cell>
          <cell r="I40">
            <v>1</v>
          </cell>
          <cell r="J40">
            <v>1</v>
          </cell>
          <cell r="M40">
            <v>1</v>
          </cell>
          <cell r="R40">
            <v>1</v>
          </cell>
        </row>
        <row r="47">
          <cell r="C47">
            <v>1</v>
          </cell>
          <cell r="D47">
            <v>2</v>
          </cell>
          <cell r="E47">
            <v>2</v>
          </cell>
          <cell r="F47">
            <v>1</v>
          </cell>
          <cell r="J47">
            <v>2</v>
          </cell>
          <cell r="K47">
            <v>1</v>
          </cell>
          <cell r="M47">
            <v>1</v>
          </cell>
          <cell r="Q47">
            <v>200</v>
          </cell>
          <cell r="R47">
            <v>2</v>
          </cell>
        </row>
        <row r="57">
          <cell r="D57">
            <v>1</v>
          </cell>
          <cell r="M57">
            <v>1</v>
          </cell>
        </row>
        <row r="67">
          <cell r="D67">
            <v>1</v>
          </cell>
          <cell r="E67">
            <v>1</v>
          </cell>
          <cell r="J67">
            <v>1</v>
          </cell>
          <cell r="K67">
            <v>1</v>
          </cell>
          <cell r="R67">
            <v>1</v>
          </cell>
        </row>
        <row r="70">
          <cell r="C70">
            <v>55</v>
          </cell>
          <cell r="D70">
            <v>131</v>
          </cell>
          <cell r="E70">
            <v>95</v>
          </cell>
          <cell r="F70">
            <v>81</v>
          </cell>
          <cell r="G70">
            <v>11</v>
          </cell>
          <cell r="H70">
            <v>30</v>
          </cell>
          <cell r="J70">
            <v>136</v>
          </cell>
          <cell r="K70">
            <v>60</v>
          </cell>
          <cell r="M70">
            <v>50</v>
          </cell>
          <cell r="N70">
            <v>2</v>
          </cell>
          <cell r="Q70">
            <v>90752</v>
          </cell>
          <cell r="R70">
            <v>136</v>
          </cell>
        </row>
        <row r="73">
          <cell r="C73">
            <v>1</v>
          </cell>
          <cell r="D73">
            <v>14</v>
          </cell>
          <cell r="E73">
            <v>6</v>
          </cell>
          <cell r="F73">
            <v>4</v>
          </cell>
          <cell r="G73">
            <v>1</v>
          </cell>
          <cell r="H73">
            <v>3</v>
          </cell>
          <cell r="J73">
            <v>10</v>
          </cell>
          <cell r="K73">
            <v>4</v>
          </cell>
          <cell r="M73">
            <v>5</v>
          </cell>
          <cell r="Q73">
            <v>1900</v>
          </cell>
          <cell r="R73">
            <v>10</v>
          </cell>
        </row>
        <row r="74">
          <cell r="D74">
            <v>5</v>
          </cell>
          <cell r="E74">
            <v>1</v>
          </cell>
          <cell r="F74">
            <v>1</v>
          </cell>
          <cell r="G74">
            <v>1</v>
          </cell>
          <cell r="J74">
            <v>2</v>
          </cell>
          <cell r="M74">
            <v>3</v>
          </cell>
          <cell r="Q74">
            <v>500</v>
          </cell>
          <cell r="R74">
            <v>2</v>
          </cell>
        </row>
        <row r="76">
          <cell r="C76">
            <v>2</v>
          </cell>
          <cell r="D76">
            <v>2</v>
          </cell>
          <cell r="E76">
            <v>2</v>
          </cell>
          <cell r="F76">
            <v>2</v>
          </cell>
          <cell r="J76">
            <v>2</v>
          </cell>
          <cell r="K76">
            <v>1</v>
          </cell>
          <cell r="M76">
            <v>2</v>
          </cell>
          <cell r="Q76">
            <v>800</v>
          </cell>
          <cell r="R76">
            <v>2</v>
          </cell>
        </row>
        <row r="78">
          <cell r="C78">
            <v>1</v>
          </cell>
          <cell r="D78">
            <v>1</v>
          </cell>
          <cell r="E78">
            <v>1</v>
          </cell>
          <cell r="J78">
            <v>1</v>
          </cell>
          <cell r="K78">
            <v>1</v>
          </cell>
          <cell r="M78">
            <v>1</v>
          </cell>
          <cell r="Q78">
            <v>200</v>
          </cell>
          <cell r="R78">
            <v>1</v>
          </cell>
        </row>
        <row r="79">
          <cell r="D79">
            <v>17</v>
          </cell>
          <cell r="E79">
            <v>13</v>
          </cell>
          <cell r="F79">
            <v>13</v>
          </cell>
          <cell r="H79">
            <v>3</v>
          </cell>
          <cell r="I79">
            <v>1</v>
          </cell>
          <cell r="J79">
            <v>17</v>
          </cell>
          <cell r="K79">
            <v>1</v>
          </cell>
          <cell r="Q79">
            <v>1400</v>
          </cell>
          <cell r="R79">
            <v>17</v>
          </cell>
        </row>
      </sheetData>
      <sheetData sheetId="30">
        <row r="12">
          <cell r="C12">
            <v>1</v>
          </cell>
          <cell r="D12">
            <v>1</v>
          </cell>
          <cell r="E12">
            <v>2</v>
          </cell>
          <cell r="J12">
            <v>2</v>
          </cell>
          <cell r="K12">
            <v>1</v>
          </cell>
          <cell r="R12">
            <v>2</v>
          </cell>
        </row>
        <row r="15">
          <cell r="D15">
            <v>2</v>
          </cell>
          <cell r="H15">
            <v>1</v>
          </cell>
          <cell r="J15">
            <v>1</v>
          </cell>
          <cell r="M15">
            <v>1</v>
          </cell>
          <cell r="R15">
            <v>1</v>
          </cell>
        </row>
        <row r="16">
          <cell r="C16">
            <v>1</v>
          </cell>
          <cell r="D16">
            <v>19</v>
          </cell>
          <cell r="E16">
            <v>12</v>
          </cell>
          <cell r="F16">
            <v>11</v>
          </cell>
          <cell r="H16">
            <v>1</v>
          </cell>
          <cell r="J16">
            <v>13</v>
          </cell>
          <cell r="M16">
            <v>7</v>
          </cell>
          <cell r="R16">
            <v>13</v>
          </cell>
        </row>
        <row r="17">
          <cell r="C17">
            <v>2</v>
          </cell>
          <cell r="D17">
            <v>2</v>
          </cell>
          <cell r="E17">
            <v>2</v>
          </cell>
          <cell r="F17">
            <v>2</v>
          </cell>
          <cell r="H17">
            <v>1</v>
          </cell>
          <cell r="J17">
            <v>3</v>
          </cell>
          <cell r="M17">
            <v>1</v>
          </cell>
          <cell r="R17">
            <v>3</v>
          </cell>
        </row>
        <row r="18">
          <cell r="D18">
            <v>10</v>
          </cell>
          <cell r="E18">
            <v>7</v>
          </cell>
          <cell r="F18">
            <v>7</v>
          </cell>
          <cell r="I18">
            <v>1</v>
          </cell>
          <cell r="J18">
            <v>8</v>
          </cell>
          <cell r="M18">
            <v>2</v>
          </cell>
          <cell r="Q18">
            <v>300</v>
          </cell>
          <cell r="R18">
            <v>8</v>
          </cell>
        </row>
        <row r="19">
          <cell r="C19">
            <v>6</v>
          </cell>
          <cell r="D19">
            <v>71</v>
          </cell>
          <cell r="E19">
            <v>49</v>
          </cell>
          <cell r="F19">
            <v>49</v>
          </cell>
          <cell r="G19">
            <v>4</v>
          </cell>
          <cell r="H19">
            <v>4</v>
          </cell>
          <cell r="J19">
            <v>57</v>
          </cell>
          <cell r="M19">
            <v>20</v>
          </cell>
          <cell r="Q19">
            <v>6800</v>
          </cell>
          <cell r="R19">
            <v>57</v>
          </cell>
        </row>
        <row r="20">
          <cell r="C20">
            <v>5</v>
          </cell>
          <cell r="D20">
            <v>39</v>
          </cell>
          <cell r="E20">
            <v>21</v>
          </cell>
          <cell r="F20">
            <v>21</v>
          </cell>
          <cell r="G20">
            <v>4</v>
          </cell>
          <cell r="H20">
            <v>3</v>
          </cell>
          <cell r="J20">
            <v>28</v>
          </cell>
          <cell r="M20">
            <v>16</v>
          </cell>
          <cell r="Q20">
            <v>3920</v>
          </cell>
          <cell r="R20">
            <v>28</v>
          </cell>
        </row>
        <row r="26">
          <cell r="C26">
            <v>1</v>
          </cell>
          <cell r="D26">
            <v>1</v>
          </cell>
          <cell r="E26">
            <v>1</v>
          </cell>
          <cell r="J26">
            <v>1</v>
          </cell>
          <cell r="M26">
            <v>1</v>
          </cell>
          <cell r="Q26">
            <v>100</v>
          </cell>
          <cell r="R26">
            <v>1</v>
          </cell>
        </row>
        <row r="27">
          <cell r="D27">
            <v>1</v>
          </cell>
          <cell r="E27">
            <v>1</v>
          </cell>
          <cell r="F27">
            <v>1</v>
          </cell>
          <cell r="J27">
            <v>1</v>
          </cell>
          <cell r="Q27">
            <v>4500</v>
          </cell>
          <cell r="R27">
            <v>1</v>
          </cell>
        </row>
        <row r="42">
          <cell r="D42">
            <v>2</v>
          </cell>
          <cell r="E42">
            <v>1</v>
          </cell>
          <cell r="J42">
            <v>1</v>
          </cell>
          <cell r="M42">
            <v>1</v>
          </cell>
          <cell r="Q42">
            <v>100</v>
          </cell>
          <cell r="R42">
            <v>1</v>
          </cell>
        </row>
        <row r="50">
          <cell r="D50">
            <v>5</v>
          </cell>
          <cell r="E50">
            <v>1</v>
          </cell>
          <cell r="F50">
            <v>1</v>
          </cell>
          <cell r="J50">
            <v>1</v>
          </cell>
          <cell r="M50">
            <v>4</v>
          </cell>
          <cell r="R50">
            <v>1</v>
          </cell>
        </row>
        <row r="57">
          <cell r="D57">
            <v>2</v>
          </cell>
          <cell r="M57">
            <v>2</v>
          </cell>
          <cell r="Q57">
            <v>1860</v>
          </cell>
        </row>
        <row r="70">
          <cell r="C70">
            <v>55</v>
          </cell>
          <cell r="D70">
            <v>87</v>
          </cell>
          <cell r="E70">
            <v>89</v>
          </cell>
          <cell r="F70">
            <v>71</v>
          </cell>
          <cell r="G70">
            <v>3</v>
          </cell>
          <cell r="H70">
            <v>22</v>
          </cell>
          <cell r="I70">
            <v>1</v>
          </cell>
          <cell r="J70">
            <v>115</v>
          </cell>
          <cell r="M70">
            <v>27</v>
          </cell>
          <cell r="N70">
            <v>2</v>
          </cell>
          <cell r="Q70">
            <v>85779</v>
          </cell>
          <cell r="R70">
            <v>115</v>
          </cell>
        </row>
        <row r="76">
          <cell r="D76">
            <v>2</v>
          </cell>
          <cell r="E76">
            <v>2</v>
          </cell>
          <cell r="F76">
            <v>2</v>
          </cell>
          <cell r="J76">
            <v>2</v>
          </cell>
          <cell r="R76">
            <v>2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150</v>
          </cell>
          <cell r="R78">
            <v>1</v>
          </cell>
        </row>
        <row r="79">
          <cell r="D79">
            <v>6</v>
          </cell>
          <cell r="E79">
            <v>5</v>
          </cell>
          <cell r="F79">
            <v>4</v>
          </cell>
          <cell r="H79">
            <v>1</v>
          </cell>
          <cell r="J79">
            <v>6</v>
          </cell>
          <cell r="Q79">
            <v>500</v>
          </cell>
          <cell r="R79">
            <v>6</v>
          </cell>
        </row>
      </sheetData>
      <sheetData sheetId="31">
        <row r="12">
          <cell r="C12">
            <v>8</v>
          </cell>
          <cell r="E12">
            <v>5</v>
          </cell>
          <cell r="F12">
            <v>3</v>
          </cell>
          <cell r="J12">
            <v>5</v>
          </cell>
          <cell r="K12">
            <v>4</v>
          </cell>
          <cell r="M12">
            <v>3</v>
          </cell>
          <cell r="N12">
            <v>1</v>
          </cell>
          <cell r="R12">
            <v>5</v>
          </cell>
        </row>
        <row r="13">
          <cell r="C13">
            <v>4</v>
          </cell>
          <cell r="D13">
            <v>15</v>
          </cell>
          <cell r="E13">
            <v>8</v>
          </cell>
          <cell r="F13">
            <v>6</v>
          </cell>
          <cell r="H13">
            <v>2</v>
          </cell>
          <cell r="J13">
            <v>10</v>
          </cell>
          <cell r="K13">
            <v>4</v>
          </cell>
          <cell r="M13">
            <v>9</v>
          </cell>
          <cell r="R13">
            <v>10</v>
          </cell>
        </row>
        <row r="16">
          <cell r="C16">
            <v>14</v>
          </cell>
          <cell r="D16">
            <v>89</v>
          </cell>
          <cell r="E16">
            <v>65</v>
          </cell>
          <cell r="F16">
            <v>62</v>
          </cell>
          <cell r="G16">
            <v>3</v>
          </cell>
          <cell r="H16">
            <v>8</v>
          </cell>
          <cell r="I16">
            <v>2</v>
          </cell>
          <cell r="J16">
            <v>78</v>
          </cell>
          <cell r="K16">
            <v>34</v>
          </cell>
          <cell r="M16">
            <v>25</v>
          </cell>
          <cell r="Q16">
            <v>400</v>
          </cell>
          <cell r="R16">
            <v>78</v>
          </cell>
        </row>
        <row r="18">
          <cell r="C18">
            <v>10</v>
          </cell>
          <cell r="D18">
            <v>25</v>
          </cell>
          <cell r="E18">
            <v>18</v>
          </cell>
          <cell r="F18">
            <v>16</v>
          </cell>
          <cell r="H18">
            <v>4</v>
          </cell>
          <cell r="J18">
            <v>22</v>
          </cell>
          <cell r="K18">
            <v>9</v>
          </cell>
          <cell r="M18">
            <v>13</v>
          </cell>
          <cell r="Q18">
            <v>2320</v>
          </cell>
          <cell r="R18">
            <v>22</v>
          </cell>
        </row>
        <row r="19">
          <cell r="C19">
            <v>52</v>
          </cell>
          <cell r="D19">
            <v>184</v>
          </cell>
          <cell r="E19">
            <v>132</v>
          </cell>
          <cell r="F19">
            <v>132</v>
          </cell>
          <cell r="G19">
            <v>14</v>
          </cell>
          <cell r="H19">
            <v>18</v>
          </cell>
          <cell r="I19">
            <v>1</v>
          </cell>
          <cell r="J19">
            <v>165</v>
          </cell>
          <cell r="K19">
            <v>68</v>
          </cell>
          <cell r="M19">
            <v>71</v>
          </cell>
          <cell r="N19">
            <v>1</v>
          </cell>
          <cell r="Q19">
            <v>15430</v>
          </cell>
          <cell r="R19">
            <v>165</v>
          </cell>
        </row>
        <row r="20">
          <cell r="C20">
            <v>34</v>
          </cell>
          <cell r="D20">
            <v>115</v>
          </cell>
          <cell r="E20">
            <v>89</v>
          </cell>
          <cell r="F20">
            <v>89</v>
          </cell>
          <cell r="G20">
            <v>8</v>
          </cell>
          <cell r="H20">
            <v>11</v>
          </cell>
          <cell r="J20">
            <v>108</v>
          </cell>
          <cell r="K20">
            <v>49</v>
          </cell>
          <cell r="M20">
            <v>41</v>
          </cell>
          <cell r="Q20">
            <v>12280</v>
          </cell>
          <cell r="R20">
            <v>108</v>
          </cell>
        </row>
        <row r="22">
          <cell r="C22">
            <v>2</v>
          </cell>
          <cell r="D22">
            <v>4</v>
          </cell>
          <cell r="G22">
            <v>2</v>
          </cell>
          <cell r="J22">
            <v>2</v>
          </cell>
          <cell r="K22">
            <v>1</v>
          </cell>
          <cell r="M22">
            <v>4</v>
          </cell>
          <cell r="N22">
            <v>1</v>
          </cell>
          <cell r="Q22">
            <v>500</v>
          </cell>
          <cell r="R22">
            <v>2</v>
          </cell>
        </row>
        <row r="24">
          <cell r="C24">
            <v>1</v>
          </cell>
          <cell r="D24">
            <v>1</v>
          </cell>
          <cell r="M24">
            <v>2</v>
          </cell>
          <cell r="N24">
            <v>1</v>
          </cell>
          <cell r="Q24">
            <v>100</v>
          </cell>
        </row>
        <row r="26">
          <cell r="C26">
            <v>5</v>
          </cell>
          <cell r="D26">
            <v>1</v>
          </cell>
          <cell r="E26">
            <v>1</v>
          </cell>
          <cell r="F26">
            <v>1</v>
          </cell>
          <cell r="G26">
            <v>1</v>
          </cell>
          <cell r="H26">
            <v>2</v>
          </cell>
          <cell r="J26">
            <v>4</v>
          </cell>
          <cell r="K26">
            <v>3</v>
          </cell>
          <cell r="M26">
            <v>2</v>
          </cell>
          <cell r="N26">
            <v>1</v>
          </cell>
          <cell r="P26">
            <v>1</v>
          </cell>
          <cell r="Q26">
            <v>100</v>
          </cell>
          <cell r="R26">
            <v>4</v>
          </cell>
        </row>
        <row r="27">
          <cell r="C27">
            <v>14</v>
          </cell>
          <cell r="D27">
            <v>15</v>
          </cell>
          <cell r="E27">
            <v>7</v>
          </cell>
          <cell r="F27">
            <v>5</v>
          </cell>
          <cell r="G27">
            <v>2</v>
          </cell>
          <cell r="H27">
            <v>5</v>
          </cell>
          <cell r="J27">
            <v>14</v>
          </cell>
          <cell r="K27">
            <v>5</v>
          </cell>
          <cell r="M27">
            <v>15</v>
          </cell>
          <cell r="O27">
            <v>2</v>
          </cell>
          <cell r="P27">
            <v>4</v>
          </cell>
          <cell r="Q27">
            <v>1410</v>
          </cell>
          <cell r="R27">
            <v>14</v>
          </cell>
        </row>
        <row r="28">
          <cell r="C28">
            <v>1</v>
          </cell>
          <cell r="E28">
            <v>1</v>
          </cell>
          <cell r="J28">
            <v>1</v>
          </cell>
          <cell r="K28">
            <v>1</v>
          </cell>
          <cell r="R28">
            <v>1</v>
          </cell>
        </row>
        <row r="31">
          <cell r="C31">
            <v>36</v>
          </cell>
          <cell r="D31">
            <v>120</v>
          </cell>
          <cell r="E31">
            <v>78</v>
          </cell>
          <cell r="F31">
            <v>76</v>
          </cell>
          <cell r="G31">
            <v>11</v>
          </cell>
          <cell r="H31">
            <v>14</v>
          </cell>
          <cell r="J31">
            <v>103</v>
          </cell>
          <cell r="K31">
            <v>47</v>
          </cell>
          <cell r="M31">
            <v>53</v>
          </cell>
          <cell r="O31">
            <v>1</v>
          </cell>
          <cell r="Q31">
            <v>54454</v>
          </cell>
          <cell r="R31">
            <v>103</v>
          </cell>
        </row>
        <row r="41">
          <cell r="C41">
            <v>2</v>
          </cell>
          <cell r="D41">
            <v>4</v>
          </cell>
          <cell r="E41">
            <v>2</v>
          </cell>
          <cell r="F41">
            <v>2</v>
          </cell>
          <cell r="J41">
            <v>2</v>
          </cell>
          <cell r="K41">
            <v>2</v>
          </cell>
          <cell r="M41">
            <v>4</v>
          </cell>
          <cell r="P41">
            <v>1</v>
          </cell>
          <cell r="Q41">
            <v>200</v>
          </cell>
          <cell r="R41">
            <v>2</v>
          </cell>
        </row>
        <row r="47">
          <cell r="C47">
            <v>25</v>
          </cell>
          <cell r="D47">
            <v>245</v>
          </cell>
          <cell r="E47">
            <v>203</v>
          </cell>
          <cell r="F47">
            <v>201</v>
          </cell>
          <cell r="G47">
            <v>1</v>
          </cell>
          <cell r="H47">
            <v>5</v>
          </cell>
          <cell r="J47">
            <v>209</v>
          </cell>
          <cell r="K47">
            <v>84</v>
          </cell>
          <cell r="M47">
            <v>61</v>
          </cell>
          <cell r="N47">
            <v>1</v>
          </cell>
          <cell r="O47">
            <v>3</v>
          </cell>
          <cell r="Q47">
            <v>23569</v>
          </cell>
          <cell r="R47">
            <v>209</v>
          </cell>
        </row>
        <row r="48">
          <cell r="C48">
            <v>1</v>
          </cell>
          <cell r="M48">
            <v>1</v>
          </cell>
        </row>
        <row r="50">
          <cell r="C50">
            <v>1</v>
          </cell>
          <cell r="E50">
            <v>1</v>
          </cell>
          <cell r="F50">
            <v>1</v>
          </cell>
          <cell r="J50">
            <v>1</v>
          </cell>
          <cell r="K50">
            <v>1</v>
          </cell>
          <cell r="R50">
            <v>1</v>
          </cell>
        </row>
        <row r="54">
          <cell r="C54">
            <v>23</v>
          </cell>
          <cell r="D54">
            <v>10</v>
          </cell>
          <cell r="E54">
            <v>6</v>
          </cell>
          <cell r="F54">
            <v>4</v>
          </cell>
          <cell r="G54">
            <v>2</v>
          </cell>
          <cell r="H54">
            <v>4</v>
          </cell>
          <cell r="J54">
            <v>12</v>
          </cell>
          <cell r="K54">
            <v>9</v>
          </cell>
          <cell r="M54">
            <v>21</v>
          </cell>
          <cell r="N54">
            <v>6</v>
          </cell>
          <cell r="O54">
            <v>3</v>
          </cell>
          <cell r="P54">
            <v>1</v>
          </cell>
          <cell r="Q54">
            <v>1950</v>
          </cell>
          <cell r="R54">
            <v>12</v>
          </cell>
        </row>
        <row r="57">
          <cell r="C57">
            <v>4</v>
          </cell>
          <cell r="D57">
            <v>17</v>
          </cell>
          <cell r="E57">
            <v>1</v>
          </cell>
          <cell r="G57">
            <v>1</v>
          </cell>
          <cell r="H57">
            <v>6</v>
          </cell>
          <cell r="J57">
            <v>8</v>
          </cell>
          <cell r="K57">
            <v>4</v>
          </cell>
          <cell r="M57">
            <v>13</v>
          </cell>
          <cell r="N57">
            <v>1</v>
          </cell>
          <cell r="O57">
            <v>1</v>
          </cell>
          <cell r="Q57">
            <v>3174</v>
          </cell>
          <cell r="R57">
            <v>8</v>
          </cell>
        </row>
        <row r="67">
          <cell r="D67">
            <v>2</v>
          </cell>
          <cell r="H67">
            <v>1</v>
          </cell>
          <cell r="J67">
            <v>1</v>
          </cell>
          <cell r="M67">
            <v>1</v>
          </cell>
          <cell r="Q67">
            <v>200</v>
          </cell>
          <cell r="R67">
            <v>1</v>
          </cell>
        </row>
        <row r="70">
          <cell r="C70">
            <v>160</v>
          </cell>
          <cell r="D70">
            <v>236</v>
          </cell>
          <cell r="E70">
            <v>149</v>
          </cell>
          <cell r="F70">
            <v>122</v>
          </cell>
          <cell r="G70">
            <v>22</v>
          </cell>
          <cell r="H70">
            <v>48</v>
          </cell>
          <cell r="I70">
            <v>4</v>
          </cell>
          <cell r="J70">
            <v>223</v>
          </cell>
          <cell r="K70">
            <v>115</v>
          </cell>
          <cell r="M70">
            <v>173</v>
          </cell>
          <cell r="N70">
            <v>21</v>
          </cell>
          <cell r="O70">
            <v>11</v>
          </cell>
          <cell r="P70">
            <v>4</v>
          </cell>
          <cell r="Q70">
            <v>44972</v>
          </cell>
          <cell r="R70">
            <v>223</v>
          </cell>
        </row>
        <row r="73">
          <cell r="C73">
            <v>16</v>
          </cell>
          <cell r="D73">
            <v>72</v>
          </cell>
          <cell r="E73">
            <v>56</v>
          </cell>
          <cell r="F73">
            <v>56</v>
          </cell>
          <cell r="H73">
            <v>16</v>
          </cell>
          <cell r="J73">
            <v>72</v>
          </cell>
          <cell r="K73">
            <v>30</v>
          </cell>
          <cell r="M73">
            <v>16</v>
          </cell>
          <cell r="Q73">
            <v>5970</v>
          </cell>
          <cell r="R73">
            <v>72</v>
          </cell>
        </row>
        <row r="75">
          <cell r="C75">
            <v>1</v>
          </cell>
          <cell r="D75">
            <v>1</v>
          </cell>
          <cell r="E75">
            <v>2</v>
          </cell>
          <cell r="F75">
            <v>2</v>
          </cell>
          <cell r="J75">
            <v>2</v>
          </cell>
          <cell r="K75">
            <v>1</v>
          </cell>
          <cell r="R75">
            <v>2</v>
          </cell>
        </row>
        <row r="76">
          <cell r="C76">
            <v>5</v>
          </cell>
          <cell r="D76">
            <v>10</v>
          </cell>
          <cell r="E76">
            <v>4</v>
          </cell>
          <cell r="F76">
            <v>4</v>
          </cell>
          <cell r="G76">
            <v>1</v>
          </cell>
          <cell r="H76">
            <v>2</v>
          </cell>
          <cell r="J76">
            <v>7</v>
          </cell>
          <cell r="K76">
            <v>5</v>
          </cell>
          <cell r="M76">
            <v>8</v>
          </cell>
          <cell r="Q76">
            <v>200</v>
          </cell>
          <cell r="R76">
            <v>7</v>
          </cell>
        </row>
        <row r="78">
          <cell r="D78">
            <v>3</v>
          </cell>
          <cell r="E78">
            <v>2</v>
          </cell>
          <cell r="F78">
            <v>2</v>
          </cell>
          <cell r="J78">
            <v>2</v>
          </cell>
          <cell r="M78">
            <v>1</v>
          </cell>
          <cell r="Q78">
            <v>200</v>
          </cell>
          <cell r="R78">
            <v>2</v>
          </cell>
        </row>
      </sheetData>
      <sheetData sheetId="32">
        <row r="12">
          <cell r="D12">
            <v>2</v>
          </cell>
          <cell r="E12">
            <v>1</v>
          </cell>
          <cell r="J12">
            <v>1</v>
          </cell>
          <cell r="M12">
            <v>1</v>
          </cell>
          <cell r="R12">
            <v>1</v>
          </cell>
        </row>
        <row r="13">
          <cell r="D13">
            <v>2</v>
          </cell>
          <cell r="E13">
            <v>1</v>
          </cell>
          <cell r="F13">
            <v>1</v>
          </cell>
          <cell r="H13">
            <v>1</v>
          </cell>
          <cell r="J13">
            <v>2</v>
          </cell>
          <cell r="R13">
            <v>2</v>
          </cell>
        </row>
        <row r="15">
          <cell r="D15">
            <v>2</v>
          </cell>
          <cell r="E15">
            <v>1</v>
          </cell>
          <cell r="F15">
            <v>1</v>
          </cell>
          <cell r="H15">
            <v>1</v>
          </cell>
          <cell r="J15">
            <v>2</v>
          </cell>
          <cell r="Q15">
            <v>500</v>
          </cell>
          <cell r="R15">
            <v>2</v>
          </cell>
        </row>
        <row r="16">
          <cell r="C16">
            <v>4</v>
          </cell>
          <cell r="D16">
            <v>30</v>
          </cell>
          <cell r="E16">
            <v>27</v>
          </cell>
          <cell r="F16">
            <v>20</v>
          </cell>
          <cell r="J16">
            <v>27</v>
          </cell>
          <cell r="M16">
            <v>7</v>
          </cell>
          <cell r="R16">
            <v>27</v>
          </cell>
        </row>
        <row r="17">
          <cell r="C17">
            <v>1</v>
          </cell>
          <cell r="D17">
            <v>2</v>
          </cell>
          <cell r="E17">
            <v>1</v>
          </cell>
          <cell r="F17">
            <v>1</v>
          </cell>
          <cell r="G17">
            <v>1</v>
          </cell>
          <cell r="J17">
            <v>2</v>
          </cell>
          <cell r="M17">
            <v>1</v>
          </cell>
          <cell r="R17">
            <v>2</v>
          </cell>
        </row>
        <row r="18">
          <cell r="C18">
            <v>3</v>
          </cell>
          <cell r="D18">
            <v>20</v>
          </cell>
          <cell r="E18">
            <v>17</v>
          </cell>
          <cell r="F18">
            <v>15</v>
          </cell>
          <cell r="G18">
            <v>1</v>
          </cell>
          <cell r="J18">
            <v>18</v>
          </cell>
          <cell r="M18">
            <v>5</v>
          </cell>
          <cell r="Q18">
            <v>1400</v>
          </cell>
          <cell r="R18">
            <v>18</v>
          </cell>
        </row>
        <row r="19">
          <cell r="C19">
            <v>24</v>
          </cell>
          <cell r="D19">
            <v>134</v>
          </cell>
          <cell r="E19">
            <v>120</v>
          </cell>
          <cell r="F19">
            <v>110</v>
          </cell>
          <cell r="G19">
            <v>10</v>
          </cell>
          <cell r="H19">
            <v>2</v>
          </cell>
          <cell r="J19">
            <v>132</v>
          </cell>
          <cell r="M19">
            <v>26</v>
          </cell>
          <cell r="Q19">
            <v>9480</v>
          </cell>
          <cell r="R19">
            <v>132</v>
          </cell>
        </row>
        <row r="20">
          <cell r="C20">
            <v>20</v>
          </cell>
          <cell r="D20">
            <v>91</v>
          </cell>
          <cell r="E20">
            <v>79</v>
          </cell>
          <cell r="F20">
            <v>76</v>
          </cell>
          <cell r="G20">
            <v>9</v>
          </cell>
          <cell r="H20">
            <v>6</v>
          </cell>
          <cell r="J20">
            <v>94</v>
          </cell>
          <cell r="M20">
            <v>17</v>
          </cell>
          <cell r="Q20">
            <v>7760</v>
          </cell>
          <cell r="R20">
            <v>94</v>
          </cell>
        </row>
        <row r="21">
          <cell r="D21">
            <v>1</v>
          </cell>
          <cell r="E21">
            <v>1</v>
          </cell>
          <cell r="F21">
            <v>1</v>
          </cell>
          <cell r="J21">
            <v>1</v>
          </cell>
          <cell r="L21">
            <v>1</v>
          </cell>
          <cell r="R21">
            <v>1</v>
          </cell>
        </row>
        <row r="27">
          <cell r="C27">
            <v>6</v>
          </cell>
          <cell r="D27">
            <v>26</v>
          </cell>
          <cell r="E27">
            <v>13</v>
          </cell>
          <cell r="F27">
            <v>11</v>
          </cell>
          <cell r="H27">
            <v>7</v>
          </cell>
          <cell r="J27">
            <v>20</v>
          </cell>
          <cell r="M27">
            <v>12</v>
          </cell>
          <cell r="Q27">
            <v>14851</v>
          </cell>
          <cell r="R27">
            <v>20</v>
          </cell>
        </row>
        <row r="28">
          <cell r="D28">
            <v>1</v>
          </cell>
          <cell r="H28">
            <v>1</v>
          </cell>
          <cell r="J28">
            <v>1</v>
          </cell>
          <cell r="R28">
            <v>1</v>
          </cell>
        </row>
        <row r="31">
          <cell r="D31">
            <v>50</v>
          </cell>
          <cell r="E31">
            <v>49</v>
          </cell>
          <cell r="F31">
            <v>44</v>
          </cell>
          <cell r="J31">
            <v>49</v>
          </cell>
          <cell r="M31">
            <v>1</v>
          </cell>
          <cell r="R31">
            <v>49</v>
          </cell>
        </row>
        <row r="35">
          <cell r="D35">
            <v>4</v>
          </cell>
          <cell r="E35">
            <v>1</v>
          </cell>
          <cell r="H35">
            <v>1</v>
          </cell>
          <cell r="I35">
            <v>1</v>
          </cell>
          <cell r="J35">
            <v>3</v>
          </cell>
          <cell r="M35">
            <v>1</v>
          </cell>
          <cell r="R35">
            <v>3</v>
          </cell>
        </row>
        <row r="45">
          <cell r="D45">
            <v>1</v>
          </cell>
          <cell r="E45">
            <v>1</v>
          </cell>
          <cell r="J45">
            <v>1</v>
          </cell>
          <cell r="R45">
            <v>1</v>
          </cell>
        </row>
        <row r="47">
          <cell r="C47">
            <v>2</v>
          </cell>
          <cell r="D47">
            <v>2</v>
          </cell>
          <cell r="E47">
            <v>1</v>
          </cell>
          <cell r="F47">
            <v>1</v>
          </cell>
          <cell r="H47">
            <v>3</v>
          </cell>
          <cell r="J47">
            <v>4</v>
          </cell>
          <cell r="R47">
            <v>4</v>
          </cell>
        </row>
        <row r="48">
          <cell r="C48">
            <v>1</v>
          </cell>
          <cell r="D48">
            <v>10</v>
          </cell>
          <cell r="E48">
            <v>7</v>
          </cell>
          <cell r="F48">
            <v>7</v>
          </cell>
          <cell r="H48">
            <v>1</v>
          </cell>
          <cell r="I48">
            <v>1</v>
          </cell>
          <cell r="J48">
            <v>9</v>
          </cell>
          <cell r="M48">
            <v>2</v>
          </cell>
          <cell r="Q48">
            <v>23442</v>
          </cell>
          <cell r="R48">
            <v>9</v>
          </cell>
        </row>
        <row r="50">
          <cell r="C50">
            <v>1</v>
          </cell>
          <cell r="D50">
            <v>1</v>
          </cell>
          <cell r="M50">
            <v>2</v>
          </cell>
        </row>
        <row r="54">
          <cell r="D54">
            <v>1</v>
          </cell>
          <cell r="E54">
            <v>1</v>
          </cell>
          <cell r="F54">
            <v>1</v>
          </cell>
          <cell r="J54">
            <v>1</v>
          </cell>
          <cell r="Q54">
            <v>150</v>
          </cell>
          <cell r="R54">
            <v>1</v>
          </cell>
        </row>
        <row r="57">
          <cell r="C57">
            <v>3</v>
          </cell>
          <cell r="D57">
            <v>3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J57">
            <v>3</v>
          </cell>
          <cell r="M57">
            <v>3</v>
          </cell>
          <cell r="N57">
            <v>1</v>
          </cell>
          <cell r="Q57">
            <v>718</v>
          </cell>
          <cell r="R57">
            <v>3</v>
          </cell>
        </row>
        <row r="58">
          <cell r="D58">
            <v>1</v>
          </cell>
          <cell r="M58">
            <v>1</v>
          </cell>
        </row>
        <row r="62">
          <cell r="C62">
            <v>1</v>
          </cell>
          <cell r="D62">
            <v>10</v>
          </cell>
          <cell r="E62">
            <v>9</v>
          </cell>
          <cell r="F62">
            <v>7</v>
          </cell>
          <cell r="J62">
            <v>9</v>
          </cell>
          <cell r="M62">
            <v>2</v>
          </cell>
          <cell r="Q62">
            <v>2794</v>
          </cell>
          <cell r="R62">
            <v>9</v>
          </cell>
        </row>
        <row r="66">
          <cell r="D66">
            <v>1</v>
          </cell>
          <cell r="M66">
            <v>1</v>
          </cell>
          <cell r="Q66">
            <v>1029</v>
          </cell>
        </row>
        <row r="68">
          <cell r="C68">
            <v>1</v>
          </cell>
          <cell r="E68">
            <v>1</v>
          </cell>
          <cell r="F68">
            <v>1</v>
          </cell>
          <cell r="J68">
            <v>1</v>
          </cell>
          <cell r="R68">
            <v>1</v>
          </cell>
        </row>
        <row r="70">
          <cell r="C70">
            <v>25</v>
          </cell>
          <cell r="D70">
            <v>128</v>
          </cell>
          <cell r="E70">
            <v>112</v>
          </cell>
          <cell r="F70">
            <v>89</v>
          </cell>
          <cell r="G70">
            <v>6</v>
          </cell>
          <cell r="H70">
            <v>12</v>
          </cell>
          <cell r="I70">
            <v>1</v>
          </cell>
          <cell r="J70">
            <v>131</v>
          </cell>
          <cell r="M70">
            <v>22</v>
          </cell>
          <cell r="R70">
            <v>131</v>
          </cell>
        </row>
        <row r="73">
          <cell r="C73">
            <v>3</v>
          </cell>
          <cell r="D73">
            <v>36</v>
          </cell>
          <cell r="E73">
            <v>25</v>
          </cell>
          <cell r="F73">
            <v>25</v>
          </cell>
          <cell r="H73">
            <v>9</v>
          </cell>
          <cell r="J73">
            <v>34</v>
          </cell>
          <cell r="M73">
            <v>5</v>
          </cell>
          <cell r="Q73">
            <v>3900</v>
          </cell>
          <cell r="R73">
            <v>34</v>
          </cell>
        </row>
        <row r="76">
          <cell r="D76">
            <v>2</v>
          </cell>
          <cell r="E76">
            <v>1</v>
          </cell>
          <cell r="F76">
            <v>1</v>
          </cell>
          <cell r="G76">
            <v>1</v>
          </cell>
          <cell r="J76">
            <v>2</v>
          </cell>
          <cell r="R76">
            <v>2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200</v>
          </cell>
          <cell r="R77">
            <v>1</v>
          </cell>
        </row>
      </sheetData>
      <sheetData sheetId="33">
        <row r="12">
          <cell r="D12">
            <v>2</v>
          </cell>
          <cell r="I12">
            <v>1</v>
          </cell>
          <cell r="J12">
            <v>1</v>
          </cell>
          <cell r="M12">
            <v>1</v>
          </cell>
          <cell r="P12">
            <v>1</v>
          </cell>
          <cell r="R12">
            <v>1</v>
          </cell>
        </row>
        <row r="16">
          <cell r="C16">
            <v>11</v>
          </cell>
          <cell r="D16">
            <v>30</v>
          </cell>
          <cell r="E16">
            <v>21</v>
          </cell>
          <cell r="F16">
            <v>18</v>
          </cell>
          <cell r="G16">
            <v>1</v>
          </cell>
          <cell r="H16">
            <v>3</v>
          </cell>
          <cell r="J16">
            <v>25</v>
          </cell>
          <cell r="K16">
            <v>5</v>
          </cell>
          <cell r="M16">
            <v>16</v>
          </cell>
          <cell r="R16">
            <v>25</v>
          </cell>
        </row>
        <row r="17">
          <cell r="D17">
            <v>2</v>
          </cell>
          <cell r="M17">
            <v>2</v>
          </cell>
          <cell r="Q17">
            <v>100</v>
          </cell>
        </row>
        <row r="18">
          <cell r="C18">
            <v>2</v>
          </cell>
          <cell r="D18">
            <v>13</v>
          </cell>
          <cell r="E18">
            <v>8</v>
          </cell>
          <cell r="F18">
            <v>8</v>
          </cell>
          <cell r="H18">
            <v>2</v>
          </cell>
          <cell r="J18">
            <v>10</v>
          </cell>
          <cell r="K18">
            <v>2</v>
          </cell>
          <cell r="M18">
            <v>5</v>
          </cell>
          <cell r="Q18">
            <v>1100</v>
          </cell>
          <cell r="R18">
            <v>10</v>
          </cell>
        </row>
        <row r="19">
          <cell r="C19">
            <v>24</v>
          </cell>
          <cell r="D19">
            <v>85</v>
          </cell>
          <cell r="E19">
            <v>56</v>
          </cell>
          <cell r="F19">
            <v>56</v>
          </cell>
          <cell r="G19">
            <v>10</v>
          </cell>
          <cell r="H19">
            <v>6</v>
          </cell>
          <cell r="I19">
            <v>1</v>
          </cell>
          <cell r="J19">
            <v>73</v>
          </cell>
          <cell r="K19">
            <v>8</v>
          </cell>
          <cell r="M19">
            <v>36</v>
          </cell>
          <cell r="Q19">
            <v>4400</v>
          </cell>
          <cell r="R19">
            <v>73</v>
          </cell>
        </row>
        <row r="21">
          <cell r="C21">
            <v>1</v>
          </cell>
          <cell r="D21">
            <v>1</v>
          </cell>
          <cell r="E21">
            <v>2</v>
          </cell>
          <cell r="F21">
            <v>2</v>
          </cell>
          <cell r="J21">
            <v>2</v>
          </cell>
          <cell r="K21">
            <v>1</v>
          </cell>
          <cell r="L21">
            <v>2</v>
          </cell>
          <cell r="R21">
            <v>2</v>
          </cell>
        </row>
        <row r="22">
          <cell r="C22">
            <v>1</v>
          </cell>
          <cell r="M22">
            <v>1</v>
          </cell>
        </row>
        <row r="26">
          <cell r="D26">
            <v>1</v>
          </cell>
          <cell r="G26">
            <v>1</v>
          </cell>
          <cell r="J26">
            <v>1</v>
          </cell>
          <cell r="R26">
            <v>1</v>
          </cell>
        </row>
        <row r="27">
          <cell r="C27">
            <v>6</v>
          </cell>
          <cell r="D27">
            <v>1</v>
          </cell>
          <cell r="E27">
            <v>2</v>
          </cell>
          <cell r="F27">
            <v>1</v>
          </cell>
          <cell r="H27">
            <v>2</v>
          </cell>
          <cell r="J27">
            <v>4</v>
          </cell>
          <cell r="M27">
            <v>3</v>
          </cell>
          <cell r="P27">
            <v>1</v>
          </cell>
          <cell r="R27">
            <v>4</v>
          </cell>
        </row>
        <row r="31">
          <cell r="C31">
            <v>6</v>
          </cell>
          <cell r="D31">
            <v>17</v>
          </cell>
          <cell r="E31">
            <v>8</v>
          </cell>
          <cell r="F31">
            <v>8</v>
          </cell>
          <cell r="G31">
            <v>1</v>
          </cell>
          <cell r="H31">
            <v>2</v>
          </cell>
          <cell r="J31">
            <v>11</v>
          </cell>
          <cell r="K31">
            <v>2</v>
          </cell>
          <cell r="M31">
            <v>12</v>
          </cell>
          <cell r="Q31">
            <v>5939</v>
          </cell>
          <cell r="R31">
            <v>11</v>
          </cell>
        </row>
        <row r="32">
          <cell r="C32">
            <v>3</v>
          </cell>
          <cell r="G32">
            <v>2</v>
          </cell>
          <cell r="J32">
            <v>2</v>
          </cell>
          <cell r="M32">
            <v>1</v>
          </cell>
          <cell r="R32">
            <v>2</v>
          </cell>
        </row>
        <row r="35">
          <cell r="D35">
            <v>1</v>
          </cell>
          <cell r="M35">
            <v>1</v>
          </cell>
          <cell r="Q35">
            <v>100</v>
          </cell>
        </row>
        <row r="36">
          <cell r="D36">
            <v>1</v>
          </cell>
          <cell r="M36">
            <v>1</v>
          </cell>
        </row>
        <row r="45">
          <cell r="C45">
            <v>1</v>
          </cell>
          <cell r="D45">
            <v>1</v>
          </cell>
          <cell r="E45">
            <v>1</v>
          </cell>
          <cell r="F45">
            <v>1</v>
          </cell>
          <cell r="J45">
            <v>1</v>
          </cell>
          <cell r="M45">
            <v>1</v>
          </cell>
          <cell r="R45">
            <v>1</v>
          </cell>
        </row>
        <row r="47">
          <cell r="C47">
            <v>2</v>
          </cell>
          <cell r="D47">
            <v>16</v>
          </cell>
          <cell r="E47">
            <v>4</v>
          </cell>
          <cell r="F47">
            <v>2</v>
          </cell>
          <cell r="H47">
            <v>5</v>
          </cell>
          <cell r="J47">
            <v>9</v>
          </cell>
          <cell r="K47">
            <v>2</v>
          </cell>
          <cell r="M47">
            <v>9</v>
          </cell>
          <cell r="N47">
            <v>3</v>
          </cell>
          <cell r="Q47">
            <v>3466</v>
          </cell>
          <cell r="R47">
            <v>9</v>
          </cell>
        </row>
        <row r="48">
          <cell r="C48">
            <v>16</v>
          </cell>
          <cell r="D48">
            <v>38</v>
          </cell>
          <cell r="E48">
            <v>16</v>
          </cell>
          <cell r="F48">
            <v>15</v>
          </cell>
          <cell r="G48">
            <v>2</v>
          </cell>
          <cell r="I48">
            <v>1</v>
          </cell>
          <cell r="J48">
            <v>19</v>
          </cell>
          <cell r="K48">
            <v>8</v>
          </cell>
          <cell r="M48">
            <v>35</v>
          </cell>
          <cell r="O48">
            <v>1</v>
          </cell>
          <cell r="Q48">
            <v>114001</v>
          </cell>
          <cell r="R48">
            <v>19</v>
          </cell>
        </row>
        <row r="49">
          <cell r="C49">
            <v>1</v>
          </cell>
          <cell r="D49">
            <v>1</v>
          </cell>
          <cell r="E49">
            <v>2</v>
          </cell>
          <cell r="F49">
            <v>2</v>
          </cell>
          <cell r="J49">
            <v>2</v>
          </cell>
          <cell r="K49">
            <v>1</v>
          </cell>
          <cell r="Q49">
            <v>8706</v>
          </cell>
          <cell r="R49">
            <v>2</v>
          </cell>
        </row>
        <row r="50">
          <cell r="D50">
            <v>3</v>
          </cell>
          <cell r="E50">
            <v>1</v>
          </cell>
          <cell r="F50">
            <v>1</v>
          </cell>
          <cell r="J50">
            <v>1</v>
          </cell>
          <cell r="K50">
            <v>1</v>
          </cell>
          <cell r="M50">
            <v>2</v>
          </cell>
          <cell r="Q50">
            <v>5250</v>
          </cell>
          <cell r="R50">
            <v>1</v>
          </cell>
        </row>
        <row r="53">
          <cell r="C53">
            <v>1</v>
          </cell>
          <cell r="D53">
            <v>1</v>
          </cell>
          <cell r="E53">
            <v>1</v>
          </cell>
          <cell r="F53">
            <v>1</v>
          </cell>
          <cell r="J53">
            <v>1</v>
          </cell>
          <cell r="K53">
            <v>1</v>
          </cell>
          <cell r="M53">
            <v>1</v>
          </cell>
          <cell r="R53">
            <v>1</v>
          </cell>
        </row>
        <row r="54">
          <cell r="C54">
            <v>7</v>
          </cell>
          <cell r="D54">
            <v>5</v>
          </cell>
          <cell r="E54">
            <v>4</v>
          </cell>
          <cell r="F54">
            <v>3</v>
          </cell>
          <cell r="G54">
            <v>1</v>
          </cell>
          <cell r="J54">
            <v>5</v>
          </cell>
          <cell r="M54">
            <v>7</v>
          </cell>
          <cell r="N54">
            <v>1</v>
          </cell>
          <cell r="Q54">
            <v>1219</v>
          </cell>
          <cell r="R54">
            <v>5</v>
          </cell>
        </row>
        <row r="57">
          <cell r="C57">
            <v>4</v>
          </cell>
          <cell r="D57">
            <v>2</v>
          </cell>
          <cell r="E57">
            <v>1</v>
          </cell>
          <cell r="H57">
            <v>1</v>
          </cell>
          <cell r="J57">
            <v>2</v>
          </cell>
          <cell r="K57">
            <v>2</v>
          </cell>
          <cell r="M57">
            <v>4</v>
          </cell>
          <cell r="N57">
            <v>1</v>
          </cell>
          <cell r="O57">
            <v>1</v>
          </cell>
          <cell r="Q57">
            <v>150</v>
          </cell>
          <cell r="R57">
            <v>2</v>
          </cell>
        </row>
        <row r="61">
          <cell r="D61">
            <v>1</v>
          </cell>
          <cell r="M61">
            <v>1</v>
          </cell>
          <cell r="Q61">
            <v>1125</v>
          </cell>
        </row>
        <row r="66">
          <cell r="D66">
            <v>3</v>
          </cell>
          <cell r="M66">
            <v>3</v>
          </cell>
          <cell r="Q66">
            <v>7275</v>
          </cell>
        </row>
        <row r="67">
          <cell r="C67">
            <v>1</v>
          </cell>
          <cell r="M67">
            <v>1</v>
          </cell>
        </row>
        <row r="68">
          <cell r="D68">
            <v>1</v>
          </cell>
          <cell r="E68">
            <v>1</v>
          </cell>
          <cell r="F68">
            <v>1</v>
          </cell>
          <cell r="J68">
            <v>1</v>
          </cell>
          <cell r="R68">
            <v>1</v>
          </cell>
        </row>
        <row r="70">
          <cell r="C70">
            <v>55</v>
          </cell>
          <cell r="D70">
            <v>74</v>
          </cell>
          <cell r="E70">
            <v>54</v>
          </cell>
          <cell r="F70">
            <v>38</v>
          </cell>
          <cell r="G70">
            <v>6</v>
          </cell>
          <cell r="H70">
            <v>20</v>
          </cell>
          <cell r="I70">
            <v>1</v>
          </cell>
          <cell r="J70">
            <v>81</v>
          </cell>
          <cell r="K70">
            <v>31</v>
          </cell>
          <cell r="M70">
            <v>48</v>
          </cell>
          <cell r="N70">
            <v>7</v>
          </cell>
          <cell r="O70">
            <v>9</v>
          </cell>
          <cell r="P70">
            <v>3</v>
          </cell>
          <cell r="Q70">
            <v>3301</v>
          </cell>
          <cell r="R70">
            <v>81</v>
          </cell>
        </row>
        <row r="73">
          <cell r="C73">
            <v>5</v>
          </cell>
          <cell r="D73">
            <v>17</v>
          </cell>
          <cell r="E73">
            <v>16</v>
          </cell>
          <cell r="F73">
            <v>14</v>
          </cell>
          <cell r="G73">
            <v>1</v>
          </cell>
          <cell r="H73">
            <v>4</v>
          </cell>
          <cell r="J73">
            <v>21</v>
          </cell>
          <cell r="K73">
            <v>3</v>
          </cell>
          <cell r="M73">
            <v>1</v>
          </cell>
          <cell r="O73">
            <v>1</v>
          </cell>
          <cell r="Q73">
            <v>1600</v>
          </cell>
          <cell r="R73">
            <v>21</v>
          </cell>
        </row>
        <row r="74">
          <cell r="C74">
            <v>1</v>
          </cell>
          <cell r="D74">
            <v>1</v>
          </cell>
          <cell r="E74">
            <v>1</v>
          </cell>
          <cell r="F74">
            <v>1</v>
          </cell>
          <cell r="J74">
            <v>1</v>
          </cell>
          <cell r="M74">
            <v>1</v>
          </cell>
          <cell r="Q74">
            <v>200</v>
          </cell>
          <cell r="R74">
            <v>1</v>
          </cell>
        </row>
        <row r="76">
          <cell r="C76">
            <v>1</v>
          </cell>
          <cell r="D76">
            <v>10</v>
          </cell>
          <cell r="E76">
            <v>4</v>
          </cell>
          <cell r="F76">
            <v>4</v>
          </cell>
          <cell r="J76">
            <v>4</v>
          </cell>
          <cell r="K76">
            <v>4</v>
          </cell>
          <cell r="M76">
            <v>7</v>
          </cell>
          <cell r="Q76">
            <v>400</v>
          </cell>
          <cell r="R76">
            <v>4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100</v>
          </cell>
          <cell r="R77">
            <v>1</v>
          </cell>
        </row>
        <row r="78">
          <cell r="D78">
            <v>2</v>
          </cell>
          <cell r="E78">
            <v>2</v>
          </cell>
          <cell r="F78">
            <v>2</v>
          </cell>
          <cell r="J78">
            <v>2</v>
          </cell>
          <cell r="Q78">
            <v>200</v>
          </cell>
          <cell r="R78">
            <v>2</v>
          </cell>
        </row>
        <row r="79">
          <cell r="C79">
            <v>6</v>
          </cell>
          <cell r="D79">
            <v>15</v>
          </cell>
          <cell r="E79">
            <v>15</v>
          </cell>
          <cell r="F79">
            <v>11</v>
          </cell>
          <cell r="H79">
            <v>2</v>
          </cell>
          <cell r="J79">
            <v>17</v>
          </cell>
          <cell r="M79">
            <v>4</v>
          </cell>
          <cell r="Q79">
            <v>900</v>
          </cell>
          <cell r="R79">
            <v>17</v>
          </cell>
        </row>
      </sheetData>
      <sheetData sheetId="34">
        <row r="13">
          <cell r="C13">
            <v>1</v>
          </cell>
          <cell r="D13">
            <v>1</v>
          </cell>
          <cell r="E13">
            <v>1</v>
          </cell>
          <cell r="J13">
            <v>1</v>
          </cell>
          <cell r="K13">
            <v>1</v>
          </cell>
          <cell r="M13">
            <v>1</v>
          </cell>
          <cell r="R13">
            <v>1</v>
          </cell>
        </row>
        <row r="15">
          <cell r="D15">
            <v>1</v>
          </cell>
          <cell r="M15">
            <v>1</v>
          </cell>
        </row>
        <row r="16">
          <cell r="C16">
            <v>17</v>
          </cell>
          <cell r="D16">
            <v>59</v>
          </cell>
          <cell r="E16">
            <v>46</v>
          </cell>
          <cell r="F16">
            <v>44</v>
          </cell>
          <cell r="G16">
            <v>4</v>
          </cell>
          <cell r="H16">
            <v>3</v>
          </cell>
          <cell r="J16">
            <v>53</v>
          </cell>
          <cell r="K16">
            <v>11</v>
          </cell>
          <cell r="M16">
            <v>23</v>
          </cell>
          <cell r="Q16">
            <v>200</v>
          </cell>
          <cell r="R16">
            <v>53</v>
          </cell>
        </row>
        <row r="17">
          <cell r="C17">
            <v>1</v>
          </cell>
          <cell r="D17">
            <v>5</v>
          </cell>
          <cell r="E17">
            <v>2</v>
          </cell>
          <cell r="F17">
            <v>2</v>
          </cell>
          <cell r="H17">
            <v>1</v>
          </cell>
          <cell r="J17">
            <v>3</v>
          </cell>
          <cell r="K17">
            <v>1</v>
          </cell>
          <cell r="M17">
            <v>3</v>
          </cell>
          <cell r="Q17">
            <v>250</v>
          </cell>
          <cell r="R17">
            <v>3</v>
          </cell>
        </row>
        <row r="18">
          <cell r="C18">
            <v>7</v>
          </cell>
          <cell r="D18">
            <v>14</v>
          </cell>
          <cell r="E18">
            <v>13</v>
          </cell>
          <cell r="F18">
            <v>13</v>
          </cell>
          <cell r="G18">
            <v>1</v>
          </cell>
          <cell r="H18">
            <v>1</v>
          </cell>
          <cell r="I18">
            <v>1</v>
          </cell>
          <cell r="J18">
            <v>16</v>
          </cell>
          <cell r="K18">
            <v>6</v>
          </cell>
          <cell r="M18">
            <v>5</v>
          </cell>
          <cell r="Q18">
            <v>1050</v>
          </cell>
          <cell r="R18">
            <v>16</v>
          </cell>
        </row>
        <row r="19">
          <cell r="C19">
            <v>20</v>
          </cell>
          <cell r="D19">
            <v>135</v>
          </cell>
          <cell r="E19">
            <v>102</v>
          </cell>
          <cell r="F19">
            <v>102</v>
          </cell>
          <cell r="G19">
            <v>6</v>
          </cell>
          <cell r="H19">
            <v>4</v>
          </cell>
          <cell r="I19">
            <v>6</v>
          </cell>
          <cell r="J19">
            <v>118</v>
          </cell>
          <cell r="K19">
            <v>19</v>
          </cell>
          <cell r="M19">
            <v>37</v>
          </cell>
          <cell r="Q19">
            <v>11457</v>
          </cell>
          <cell r="R19">
            <v>118</v>
          </cell>
        </row>
        <row r="20">
          <cell r="C20">
            <v>10</v>
          </cell>
          <cell r="D20">
            <v>83</v>
          </cell>
          <cell r="E20">
            <v>57</v>
          </cell>
          <cell r="F20">
            <v>57</v>
          </cell>
          <cell r="G20">
            <v>4</v>
          </cell>
          <cell r="H20">
            <v>2</v>
          </cell>
          <cell r="I20">
            <v>4</v>
          </cell>
          <cell r="J20">
            <v>67</v>
          </cell>
          <cell r="K20">
            <v>5</v>
          </cell>
          <cell r="M20">
            <v>26</v>
          </cell>
          <cell r="Q20">
            <v>4420</v>
          </cell>
          <cell r="R20">
            <v>67</v>
          </cell>
        </row>
        <row r="21">
          <cell r="D21">
            <v>1</v>
          </cell>
          <cell r="M21">
            <v>1</v>
          </cell>
          <cell r="Q21">
            <v>100</v>
          </cell>
        </row>
        <row r="26">
          <cell r="C26">
            <v>3</v>
          </cell>
          <cell r="E26">
            <v>3</v>
          </cell>
          <cell r="F26">
            <v>3</v>
          </cell>
          <cell r="J26">
            <v>3</v>
          </cell>
          <cell r="K26">
            <v>3</v>
          </cell>
          <cell r="R26">
            <v>3</v>
          </cell>
        </row>
        <row r="31">
          <cell r="C31">
            <v>4</v>
          </cell>
          <cell r="D31">
            <v>11</v>
          </cell>
          <cell r="E31">
            <v>5</v>
          </cell>
          <cell r="F31">
            <v>4</v>
          </cell>
          <cell r="G31">
            <v>1</v>
          </cell>
          <cell r="H31">
            <v>3</v>
          </cell>
          <cell r="J31">
            <v>9</v>
          </cell>
          <cell r="K31">
            <v>6</v>
          </cell>
          <cell r="M31">
            <v>6</v>
          </cell>
          <cell r="N31">
            <v>1</v>
          </cell>
          <cell r="Q31">
            <v>2253</v>
          </cell>
          <cell r="R31">
            <v>9</v>
          </cell>
        </row>
        <row r="42">
          <cell r="D42">
            <v>1</v>
          </cell>
          <cell r="M42">
            <v>1</v>
          </cell>
          <cell r="Q42">
            <v>400</v>
          </cell>
        </row>
        <row r="47">
          <cell r="C47">
            <v>3</v>
          </cell>
          <cell r="D47">
            <v>8</v>
          </cell>
          <cell r="E47">
            <v>7</v>
          </cell>
          <cell r="F47">
            <v>7</v>
          </cell>
          <cell r="G47">
            <v>1</v>
          </cell>
          <cell r="H47">
            <v>3</v>
          </cell>
          <cell r="J47">
            <v>11</v>
          </cell>
          <cell r="K47">
            <v>6</v>
          </cell>
          <cell r="Q47">
            <v>700</v>
          </cell>
          <cell r="R47">
            <v>11</v>
          </cell>
        </row>
        <row r="48">
          <cell r="C48">
            <v>4</v>
          </cell>
          <cell r="D48">
            <v>11</v>
          </cell>
          <cell r="E48">
            <v>6</v>
          </cell>
          <cell r="F48">
            <v>6</v>
          </cell>
          <cell r="H48">
            <v>2</v>
          </cell>
          <cell r="J48">
            <v>8</v>
          </cell>
          <cell r="K48">
            <v>3</v>
          </cell>
          <cell r="M48">
            <v>7</v>
          </cell>
          <cell r="Q48">
            <v>13035</v>
          </cell>
          <cell r="R48">
            <v>8</v>
          </cell>
        </row>
        <row r="57">
          <cell r="C57">
            <v>1</v>
          </cell>
          <cell r="E57">
            <v>1</v>
          </cell>
          <cell r="F57">
            <v>1</v>
          </cell>
          <cell r="J57">
            <v>1</v>
          </cell>
          <cell r="K57">
            <v>1</v>
          </cell>
          <cell r="R57">
            <v>1</v>
          </cell>
        </row>
        <row r="61">
          <cell r="D61">
            <v>3</v>
          </cell>
          <cell r="E61">
            <v>1</v>
          </cell>
          <cell r="F61">
            <v>1</v>
          </cell>
          <cell r="J61">
            <v>1</v>
          </cell>
          <cell r="M61">
            <v>2</v>
          </cell>
          <cell r="Q61">
            <v>2058</v>
          </cell>
          <cell r="R61">
            <v>1</v>
          </cell>
        </row>
        <row r="66">
          <cell r="C66">
            <v>1</v>
          </cell>
          <cell r="D66">
            <v>2</v>
          </cell>
          <cell r="E66">
            <v>2</v>
          </cell>
          <cell r="F66">
            <v>2</v>
          </cell>
          <cell r="H66">
            <v>1</v>
          </cell>
          <cell r="J66">
            <v>3</v>
          </cell>
          <cell r="K66">
            <v>1</v>
          </cell>
          <cell r="Q66">
            <v>1250</v>
          </cell>
          <cell r="R66">
            <v>3</v>
          </cell>
        </row>
        <row r="70">
          <cell r="C70">
            <v>51</v>
          </cell>
          <cell r="D70">
            <v>113</v>
          </cell>
          <cell r="E70">
            <v>61</v>
          </cell>
          <cell r="F70">
            <v>53</v>
          </cell>
          <cell r="G70">
            <v>6</v>
          </cell>
          <cell r="H70">
            <v>26</v>
          </cell>
          <cell r="I70">
            <v>13</v>
          </cell>
          <cell r="J70">
            <v>106</v>
          </cell>
          <cell r="K70">
            <v>36</v>
          </cell>
          <cell r="M70">
            <v>58</v>
          </cell>
          <cell r="N70">
            <v>8</v>
          </cell>
          <cell r="O70">
            <v>1</v>
          </cell>
          <cell r="Q70">
            <v>61538</v>
          </cell>
          <cell r="R70">
            <v>106</v>
          </cell>
        </row>
        <row r="73">
          <cell r="C73">
            <v>4</v>
          </cell>
          <cell r="D73">
            <v>34</v>
          </cell>
          <cell r="E73">
            <v>24</v>
          </cell>
          <cell r="F73">
            <v>23</v>
          </cell>
          <cell r="H73">
            <v>8</v>
          </cell>
          <cell r="I73">
            <v>1</v>
          </cell>
          <cell r="J73">
            <v>33</v>
          </cell>
          <cell r="K73">
            <v>2</v>
          </cell>
          <cell r="M73">
            <v>5</v>
          </cell>
          <cell r="Q73">
            <v>2700</v>
          </cell>
          <cell r="R73">
            <v>33</v>
          </cell>
        </row>
        <row r="76">
          <cell r="C76">
            <v>1</v>
          </cell>
          <cell r="D76">
            <v>3</v>
          </cell>
          <cell r="E76">
            <v>2</v>
          </cell>
          <cell r="F76">
            <v>2</v>
          </cell>
          <cell r="J76">
            <v>2</v>
          </cell>
          <cell r="K76">
            <v>2</v>
          </cell>
          <cell r="M76">
            <v>2</v>
          </cell>
          <cell r="Q76">
            <v>300</v>
          </cell>
          <cell r="R76">
            <v>2</v>
          </cell>
        </row>
        <row r="77">
          <cell r="D77">
            <v>2</v>
          </cell>
          <cell r="E77">
            <v>2</v>
          </cell>
          <cell r="F77">
            <v>2</v>
          </cell>
          <cell r="J77">
            <v>2</v>
          </cell>
          <cell r="Q77">
            <v>100</v>
          </cell>
          <cell r="R77">
            <v>2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200</v>
          </cell>
          <cell r="R78">
            <v>1</v>
          </cell>
        </row>
      </sheetData>
      <sheetData sheetId="35">
        <row r="12">
          <cell r="C12">
            <v>3</v>
          </cell>
          <cell r="M12">
            <v>3</v>
          </cell>
          <cell r="N12">
            <v>1</v>
          </cell>
        </row>
        <row r="13">
          <cell r="C13">
            <v>1</v>
          </cell>
          <cell r="E13">
            <v>1</v>
          </cell>
          <cell r="F13">
            <v>1</v>
          </cell>
          <cell r="J13">
            <v>1</v>
          </cell>
          <cell r="R13">
            <v>1</v>
          </cell>
        </row>
        <row r="16">
          <cell r="C16">
            <v>2</v>
          </cell>
          <cell r="D16">
            <v>23</v>
          </cell>
          <cell r="E16">
            <v>17</v>
          </cell>
          <cell r="F16">
            <v>17</v>
          </cell>
          <cell r="G16">
            <v>1</v>
          </cell>
          <cell r="H16">
            <v>4</v>
          </cell>
          <cell r="J16">
            <v>22</v>
          </cell>
          <cell r="M16">
            <v>3</v>
          </cell>
          <cell r="R16">
            <v>22</v>
          </cell>
        </row>
        <row r="18">
          <cell r="C18">
            <v>3</v>
          </cell>
          <cell r="D18">
            <v>6</v>
          </cell>
          <cell r="E18">
            <v>5</v>
          </cell>
          <cell r="F18">
            <v>5</v>
          </cell>
          <cell r="J18">
            <v>5</v>
          </cell>
          <cell r="M18">
            <v>4</v>
          </cell>
          <cell r="R18">
            <v>5</v>
          </cell>
        </row>
        <row r="19">
          <cell r="C19">
            <v>24</v>
          </cell>
          <cell r="D19">
            <v>69</v>
          </cell>
          <cell r="E19">
            <v>51</v>
          </cell>
          <cell r="F19">
            <v>51</v>
          </cell>
          <cell r="G19">
            <v>8</v>
          </cell>
          <cell r="H19">
            <v>6</v>
          </cell>
          <cell r="I19">
            <v>1</v>
          </cell>
          <cell r="J19">
            <v>66</v>
          </cell>
          <cell r="M19">
            <v>27</v>
          </cell>
          <cell r="Q19">
            <v>5200</v>
          </cell>
          <cell r="R19">
            <v>66</v>
          </cell>
        </row>
        <row r="20">
          <cell r="C20">
            <v>18</v>
          </cell>
          <cell r="D20">
            <v>47</v>
          </cell>
          <cell r="E20">
            <v>33</v>
          </cell>
          <cell r="F20">
            <v>33</v>
          </cell>
          <cell r="G20">
            <v>6</v>
          </cell>
          <cell r="H20">
            <v>6</v>
          </cell>
          <cell r="J20">
            <v>45</v>
          </cell>
          <cell r="M20">
            <v>20</v>
          </cell>
          <cell r="Q20">
            <v>3600</v>
          </cell>
          <cell r="R20">
            <v>45</v>
          </cell>
        </row>
        <row r="26">
          <cell r="C26">
            <v>3</v>
          </cell>
          <cell r="D26">
            <v>1</v>
          </cell>
          <cell r="E26">
            <v>1</v>
          </cell>
          <cell r="G26">
            <v>1</v>
          </cell>
          <cell r="H26">
            <v>1</v>
          </cell>
          <cell r="J26">
            <v>3</v>
          </cell>
          <cell r="M26">
            <v>1</v>
          </cell>
          <cell r="Q26">
            <v>300</v>
          </cell>
          <cell r="R26">
            <v>3</v>
          </cell>
        </row>
        <row r="27">
          <cell r="C27">
            <v>3</v>
          </cell>
          <cell r="D27">
            <v>23</v>
          </cell>
          <cell r="E27">
            <v>16</v>
          </cell>
          <cell r="F27">
            <v>16</v>
          </cell>
          <cell r="H27">
            <v>3</v>
          </cell>
          <cell r="I27">
            <v>1</v>
          </cell>
          <cell r="J27">
            <v>20</v>
          </cell>
          <cell r="K27">
            <v>1</v>
          </cell>
          <cell r="M27">
            <v>6</v>
          </cell>
          <cell r="N27">
            <v>1</v>
          </cell>
          <cell r="Q27">
            <v>2222</v>
          </cell>
          <cell r="R27">
            <v>20</v>
          </cell>
        </row>
        <row r="28">
          <cell r="C28">
            <v>3</v>
          </cell>
          <cell r="D28">
            <v>23</v>
          </cell>
          <cell r="E28">
            <v>16</v>
          </cell>
          <cell r="F28">
            <v>16</v>
          </cell>
          <cell r="H28">
            <v>3</v>
          </cell>
          <cell r="I28">
            <v>1</v>
          </cell>
          <cell r="J28">
            <v>20</v>
          </cell>
          <cell r="K28">
            <v>1</v>
          </cell>
          <cell r="M28">
            <v>6</v>
          </cell>
          <cell r="N28">
            <v>1</v>
          </cell>
          <cell r="Q28">
            <v>2222</v>
          </cell>
          <cell r="R28">
            <v>20</v>
          </cell>
        </row>
        <row r="36">
          <cell r="C36">
            <v>1</v>
          </cell>
          <cell r="D36">
            <v>2</v>
          </cell>
          <cell r="M36">
            <v>3</v>
          </cell>
          <cell r="N36">
            <v>1</v>
          </cell>
        </row>
        <row r="47">
          <cell r="C47">
            <v>3</v>
          </cell>
          <cell r="D47">
            <v>1</v>
          </cell>
          <cell r="E47">
            <v>2</v>
          </cell>
          <cell r="F47">
            <v>2</v>
          </cell>
          <cell r="J47">
            <v>2</v>
          </cell>
          <cell r="M47">
            <v>2</v>
          </cell>
          <cell r="N47">
            <v>1</v>
          </cell>
          <cell r="Q47">
            <v>100</v>
          </cell>
          <cell r="R47">
            <v>2</v>
          </cell>
        </row>
        <row r="48">
          <cell r="C48">
            <v>5</v>
          </cell>
          <cell r="D48">
            <v>17</v>
          </cell>
          <cell r="E48">
            <v>5</v>
          </cell>
          <cell r="F48">
            <v>4</v>
          </cell>
          <cell r="G48">
            <v>1</v>
          </cell>
          <cell r="H48">
            <v>5</v>
          </cell>
          <cell r="J48">
            <v>11</v>
          </cell>
          <cell r="K48">
            <v>4</v>
          </cell>
          <cell r="M48">
            <v>11</v>
          </cell>
          <cell r="N48">
            <v>1</v>
          </cell>
          <cell r="Q48">
            <v>11825</v>
          </cell>
          <cell r="R48">
            <v>11</v>
          </cell>
        </row>
        <row r="49">
          <cell r="C49">
            <v>5</v>
          </cell>
          <cell r="E49">
            <v>1</v>
          </cell>
          <cell r="F49">
            <v>1</v>
          </cell>
          <cell r="G49">
            <v>2</v>
          </cell>
          <cell r="H49">
            <v>1</v>
          </cell>
          <cell r="J49">
            <v>4</v>
          </cell>
          <cell r="M49">
            <v>1</v>
          </cell>
          <cell r="N49">
            <v>1</v>
          </cell>
          <cell r="R49">
            <v>4</v>
          </cell>
        </row>
        <row r="50">
          <cell r="C50">
            <v>1</v>
          </cell>
          <cell r="D50">
            <v>8</v>
          </cell>
          <cell r="M50">
            <v>9</v>
          </cell>
          <cell r="N50">
            <v>1</v>
          </cell>
        </row>
        <row r="57">
          <cell r="C57">
            <v>8</v>
          </cell>
          <cell r="E57">
            <v>3</v>
          </cell>
          <cell r="F57">
            <v>3</v>
          </cell>
          <cell r="G57">
            <v>1</v>
          </cell>
          <cell r="H57">
            <v>1</v>
          </cell>
          <cell r="I57">
            <v>1</v>
          </cell>
          <cell r="J57">
            <v>6</v>
          </cell>
          <cell r="M57">
            <v>2</v>
          </cell>
          <cell r="Q57">
            <v>150</v>
          </cell>
          <cell r="R57">
            <v>6</v>
          </cell>
        </row>
        <row r="60">
          <cell r="D60">
            <v>1</v>
          </cell>
          <cell r="M60">
            <v>1</v>
          </cell>
        </row>
        <row r="62">
          <cell r="C62">
            <v>1</v>
          </cell>
          <cell r="D62">
            <v>4</v>
          </cell>
          <cell r="E62">
            <v>1</v>
          </cell>
          <cell r="F62">
            <v>1</v>
          </cell>
          <cell r="J62">
            <v>1</v>
          </cell>
          <cell r="M62">
            <v>4</v>
          </cell>
          <cell r="Q62">
            <v>270</v>
          </cell>
          <cell r="R62">
            <v>1</v>
          </cell>
        </row>
        <row r="66">
          <cell r="C66">
            <v>2</v>
          </cell>
          <cell r="D66">
            <v>1</v>
          </cell>
          <cell r="E66">
            <v>2</v>
          </cell>
          <cell r="F66">
            <v>1</v>
          </cell>
          <cell r="H66">
            <v>1</v>
          </cell>
          <cell r="J66">
            <v>3</v>
          </cell>
          <cell r="K66">
            <v>2</v>
          </cell>
          <cell r="Q66">
            <v>679</v>
          </cell>
          <cell r="R66">
            <v>3</v>
          </cell>
        </row>
        <row r="70">
          <cell r="C70">
            <v>64</v>
          </cell>
          <cell r="D70">
            <v>63</v>
          </cell>
          <cell r="E70">
            <v>58</v>
          </cell>
          <cell r="F70">
            <v>52</v>
          </cell>
          <cell r="G70">
            <v>6</v>
          </cell>
          <cell r="H70">
            <v>15</v>
          </cell>
          <cell r="J70">
            <v>79</v>
          </cell>
          <cell r="K70">
            <v>23</v>
          </cell>
          <cell r="M70">
            <v>48</v>
          </cell>
          <cell r="N70">
            <v>5</v>
          </cell>
          <cell r="O70">
            <v>1</v>
          </cell>
          <cell r="P70">
            <v>1</v>
          </cell>
          <cell r="Q70">
            <v>7060</v>
          </cell>
          <cell r="R70">
            <v>79</v>
          </cell>
        </row>
        <row r="73">
          <cell r="C73">
            <v>23</v>
          </cell>
          <cell r="D73">
            <v>148</v>
          </cell>
          <cell r="E73">
            <v>145</v>
          </cell>
          <cell r="F73">
            <v>145</v>
          </cell>
          <cell r="H73">
            <v>7</v>
          </cell>
          <cell r="J73">
            <v>152</v>
          </cell>
          <cell r="M73">
            <v>19</v>
          </cell>
          <cell r="Q73">
            <v>9900</v>
          </cell>
          <cell r="R73">
            <v>152</v>
          </cell>
        </row>
        <row r="76">
          <cell r="D76">
            <v>2</v>
          </cell>
          <cell r="M76">
            <v>2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K77">
            <v>1</v>
          </cell>
          <cell r="Q77">
            <v>150</v>
          </cell>
          <cell r="R77">
            <v>1</v>
          </cell>
        </row>
      </sheetData>
      <sheetData sheetId="36">
        <row r="12">
          <cell r="D12">
            <v>4</v>
          </cell>
          <cell r="E12">
            <v>1</v>
          </cell>
          <cell r="G12">
            <v>1</v>
          </cell>
          <cell r="J12">
            <v>2</v>
          </cell>
          <cell r="M12">
            <v>2</v>
          </cell>
          <cell r="R12">
            <v>2</v>
          </cell>
        </row>
        <row r="13">
          <cell r="C13">
            <v>1</v>
          </cell>
          <cell r="D13">
            <v>18</v>
          </cell>
          <cell r="E13">
            <v>15</v>
          </cell>
          <cell r="F13">
            <v>14</v>
          </cell>
          <cell r="G13">
            <v>1</v>
          </cell>
          <cell r="J13">
            <v>16</v>
          </cell>
          <cell r="M13">
            <v>3</v>
          </cell>
          <cell r="Q13">
            <v>150</v>
          </cell>
          <cell r="R13">
            <v>16</v>
          </cell>
        </row>
        <row r="16">
          <cell r="C16">
            <v>10</v>
          </cell>
          <cell r="D16">
            <v>41</v>
          </cell>
          <cell r="E16">
            <v>36</v>
          </cell>
          <cell r="F16">
            <v>36</v>
          </cell>
          <cell r="G16">
            <v>5</v>
          </cell>
          <cell r="H16">
            <v>2</v>
          </cell>
          <cell r="J16">
            <v>43</v>
          </cell>
          <cell r="K16">
            <v>8</v>
          </cell>
          <cell r="M16">
            <v>8</v>
          </cell>
          <cell r="Q16">
            <v>3752</v>
          </cell>
          <cell r="R16">
            <v>43</v>
          </cell>
        </row>
        <row r="18">
          <cell r="C18">
            <v>7</v>
          </cell>
          <cell r="D18">
            <v>24</v>
          </cell>
          <cell r="E18">
            <v>17</v>
          </cell>
          <cell r="F18">
            <v>17</v>
          </cell>
          <cell r="H18">
            <v>6</v>
          </cell>
          <cell r="J18">
            <v>23</v>
          </cell>
          <cell r="K18">
            <v>10</v>
          </cell>
          <cell r="M18">
            <v>8</v>
          </cell>
          <cell r="Q18">
            <v>1050</v>
          </cell>
          <cell r="R18">
            <v>23</v>
          </cell>
        </row>
        <row r="19">
          <cell r="C19">
            <v>60</v>
          </cell>
          <cell r="D19">
            <v>179</v>
          </cell>
          <cell r="E19">
            <v>153</v>
          </cell>
          <cell r="F19">
            <v>153</v>
          </cell>
          <cell r="G19">
            <v>6</v>
          </cell>
          <cell r="H19">
            <v>23</v>
          </cell>
          <cell r="I19">
            <v>1</v>
          </cell>
          <cell r="J19">
            <v>183</v>
          </cell>
          <cell r="M19">
            <v>56</v>
          </cell>
          <cell r="N19">
            <v>1</v>
          </cell>
          <cell r="Q19">
            <v>14350</v>
          </cell>
          <cell r="R19">
            <v>183</v>
          </cell>
        </row>
        <row r="20">
          <cell r="C20">
            <v>44</v>
          </cell>
          <cell r="D20">
            <v>117</v>
          </cell>
          <cell r="E20">
            <v>100</v>
          </cell>
          <cell r="F20">
            <v>100</v>
          </cell>
          <cell r="G20">
            <v>5</v>
          </cell>
          <cell r="H20">
            <v>13</v>
          </cell>
          <cell r="J20">
            <v>118</v>
          </cell>
          <cell r="M20">
            <v>43</v>
          </cell>
          <cell r="Q20">
            <v>11240</v>
          </cell>
          <cell r="R20">
            <v>118</v>
          </cell>
        </row>
        <row r="22">
          <cell r="C22">
            <v>2</v>
          </cell>
          <cell r="D22">
            <v>5</v>
          </cell>
          <cell r="E22">
            <v>1</v>
          </cell>
          <cell r="H22">
            <v>1</v>
          </cell>
          <cell r="J22">
            <v>2</v>
          </cell>
          <cell r="M22">
            <v>5</v>
          </cell>
          <cell r="P22">
            <v>1</v>
          </cell>
          <cell r="Q22">
            <v>650</v>
          </cell>
          <cell r="R22">
            <v>2</v>
          </cell>
        </row>
        <row r="24">
          <cell r="C24">
            <v>2</v>
          </cell>
          <cell r="D24">
            <v>5</v>
          </cell>
          <cell r="E24">
            <v>1</v>
          </cell>
          <cell r="H24">
            <v>1</v>
          </cell>
          <cell r="J24">
            <v>2</v>
          </cell>
          <cell r="M24">
            <v>5</v>
          </cell>
          <cell r="P24">
            <v>1</v>
          </cell>
          <cell r="Q24">
            <v>650</v>
          </cell>
          <cell r="R24">
            <v>2</v>
          </cell>
        </row>
        <row r="25">
          <cell r="D25">
            <v>1</v>
          </cell>
          <cell r="H25">
            <v>1</v>
          </cell>
          <cell r="J25">
            <v>1</v>
          </cell>
          <cell r="Q25">
            <v>200</v>
          </cell>
          <cell r="R25">
            <v>1</v>
          </cell>
        </row>
        <row r="27">
          <cell r="C27">
            <v>5</v>
          </cell>
          <cell r="D27">
            <v>17</v>
          </cell>
          <cell r="E27">
            <v>4</v>
          </cell>
          <cell r="F27">
            <v>2</v>
          </cell>
          <cell r="H27">
            <v>13</v>
          </cell>
          <cell r="J27">
            <v>17</v>
          </cell>
          <cell r="K27">
            <v>2</v>
          </cell>
          <cell r="M27">
            <v>5</v>
          </cell>
          <cell r="Q27">
            <v>5760</v>
          </cell>
          <cell r="R27">
            <v>17</v>
          </cell>
        </row>
        <row r="41">
          <cell r="C41">
            <v>1</v>
          </cell>
          <cell r="E41">
            <v>1</v>
          </cell>
          <cell r="J41">
            <v>1</v>
          </cell>
          <cell r="K41">
            <v>1</v>
          </cell>
          <cell r="R41">
            <v>1</v>
          </cell>
        </row>
        <row r="42">
          <cell r="D42">
            <v>2</v>
          </cell>
          <cell r="G42">
            <v>2</v>
          </cell>
          <cell r="J42">
            <v>2</v>
          </cell>
          <cell r="Q42">
            <v>150</v>
          </cell>
          <cell r="R42">
            <v>2</v>
          </cell>
        </row>
        <row r="47">
          <cell r="C47">
            <v>4</v>
          </cell>
          <cell r="D47">
            <v>22</v>
          </cell>
          <cell r="E47">
            <v>9</v>
          </cell>
          <cell r="F47">
            <v>8</v>
          </cell>
          <cell r="G47">
            <v>1</v>
          </cell>
          <cell r="H47">
            <v>8</v>
          </cell>
          <cell r="J47">
            <v>18</v>
          </cell>
          <cell r="M47">
            <v>8</v>
          </cell>
          <cell r="Q47">
            <v>2250</v>
          </cell>
          <cell r="R47">
            <v>18</v>
          </cell>
        </row>
        <row r="48">
          <cell r="C48">
            <v>1</v>
          </cell>
          <cell r="D48">
            <v>1</v>
          </cell>
          <cell r="E48">
            <v>2</v>
          </cell>
          <cell r="F48">
            <v>2</v>
          </cell>
          <cell r="J48">
            <v>2</v>
          </cell>
          <cell r="K48">
            <v>1</v>
          </cell>
          <cell r="Q48">
            <v>750</v>
          </cell>
          <cell r="R48">
            <v>2</v>
          </cell>
        </row>
        <row r="49">
          <cell r="D49">
            <v>3</v>
          </cell>
          <cell r="E49">
            <v>1</v>
          </cell>
          <cell r="F49">
            <v>1</v>
          </cell>
          <cell r="H49">
            <v>2</v>
          </cell>
          <cell r="J49">
            <v>3</v>
          </cell>
          <cell r="R49">
            <v>3</v>
          </cell>
        </row>
        <row r="50">
          <cell r="D50">
            <v>2</v>
          </cell>
          <cell r="H50">
            <v>1</v>
          </cell>
          <cell r="J50">
            <v>1</v>
          </cell>
          <cell r="M50">
            <v>1</v>
          </cell>
          <cell r="Q50">
            <v>467</v>
          </cell>
          <cell r="R50">
            <v>1</v>
          </cell>
        </row>
        <row r="53">
          <cell r="D53">
            <v>8</v>
          </cell>
          <cell r="E53">
            <v>1</v>
          </cell>
          <cell r="H53">
            <v>6</v>
          </cell>
          <cell r="J53">
            <v>7</v>
          </cell>
          <cell r="M53">
            <v>1</v>
          </cell>
          <cell r="Q53">
            <v>850</v>
          </cell>
          <cell r="R53">
            <v>7</v>
          </cell>
        </row>
        <row r="54">
          <cell r="C54">
            <v>1</v>
          </cell>
          <cell r="G54">
            <v>1</v>
          </cell>
          <cell r="J54">
            <v>1</v>
          </cell>
          <cell r="K54">
            <v>1</v>
          </cell>
          <cell r="R54">
            <v>1</v>
          </cell>
        </row>
        <row r="57">
          <cell r="C57">
            <v>3</v>
          </cell>
          <cell r="D57">
            <v>17</v>
          </cell>
          <cell r="E57">
            <v>4</v>
          </cell>
          <cell r="F57">
            <v>2</v>
          </cell>
          <cell r="H57">
            <v>15</v>
          </cell>
          <cell r="J57">
            <v>19</v>
          </cell>
          <cell r="K57">
            <v>3</v>
          </cell>
          <cell r="M57">
            <v>1</v>
          </cell>
          <cell r="Q57">
            <v>2915</v>
          </cell>
          <cell r="R57">
            <v>19</v>
          </cell>
        </row>
        <row r="62">
          <cell r="D62">
            <v>1</v>
          </cell>
          <cell r="M62">
            <v>1</v>
          </cell>
          <cell r="Q62">
            <v>681</v>
          </cell>
        </row>
        <row r="67">
          <cell r="D67">
            <v>1</v>
          </cell>
          <cell r="M67">
            <v>1</v>
          </cell>
        </row>
        <row r="68">
          <cell r="C68">
            <v>9</v>
          </cell>
          <cell r="D68">
            <v>11</v>
          </cell>
          <cell r="E68">
            <v>13</v>
          </cell>
          <cell r="F68">
            <v>13</v>
          </cell>
          <cell r="G68">
            <v>5</v>
          </cell>
          <cell r="H68">
            <v>2</v>
          </cell>
          <cell r="J68">
            <v>20</v>
          </cell>
          <cell r="R68">
            <v>20</v>
          </cell>
        </row>
        <row r="70">
          <cell r="C70">
            <v>103</v>
          </cell>
          <cell r="D70">
            <v>377</v>
          </cell>
          <cell r="E70">
            <v>282</v>
          </cell>
          <cell r="F70">
            <v>238</v>
          </cell>
          <cell r="G70">
            <v>16</v>
          </cell>
          <cell r="H70">
            <v>77</v>
          </cell>
          <cell r="I70">
            <v>3</v>
          </cell>
          <cell r="J70">
            <v>378</v>
          </cell>
          <cell r="K70">
            <v>25</v>
          </cell>
          <cell r="M70">
            <v>102</v>
          </cell>
          <cell r="N70">
            <v>4</v>
          </cell>
          <cell r="P70">
            <v>2</v>
          </cell>
          <cell r="Q70">
            <v>51658</v>
          </cell>
          <cell r="R70">
            <v>378</v>
          </cell>
        </row>
        <row r="73">
          <cell r="D73">
            <v>1</v>
          </cell>
          <cell r="E73">
            <v>1</v>
          </cell>
          <cell r="F73">
            <v>1</v>
          </cell>
          <cell r="J73">
            <v>1</v>
          </cell>
          <cell r="R73">
            <v>1</v>
          </cell>
        </row>
        <row r="74">
          <cell r="D74">
            <v>1</v>
          </cell>
          <cell r="E74">
            <v>1</v>
          </cell>
          <cell r="F74">
            <v>1</v>
          </cell>
          <cell r="J74">
            <v>1</v>
          </cell>
          <cell r="R74">
            <v>1</v>
          </cell>
        </row>
        <row r="75">
          <cell r="D75">
            <v>1</v>
          </cell>
          <cell r="E75">
            <v>1</v>
          </cell>
          <cell r="F75">
            <v>1</v>
          </cell>
          <cell r="J75">
            <v>1</v>
          </cell>
          <cell r="L75">
            <v>1</v>
          </cell>
          <cell r="R75">
            <v>1</v>
          </cell>
        </row>
        <row r="76">
          <cell r="C76">
            <v>4</v>
          </cell>
          <cell r="D76">
            <v>7</v>
          </cell>
          <cell r="E76">
            <v>2</v>
          </cell>
          <cell r="F76">
            <v>2</v>
          </cell>
          <cell r="J76">
            <v>2</v>
          </cell>
          <cell r="K76">
            <v>1</v>
          </cell>
          <cell r="M76">
            <v>9</v>
          </cell>
          <cell r="R76">
            <v>2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200</v>
          </cell>
          <cell r="R78">
            <v>1</v>
          </cell>
        </row>
        <row r="79">
          <cell r="C79">
            <v>10</v>
          </cell>
          <cell r="D79">
            <v>71</v>
          </cell>
          <cell r="E79">
            <v>46</v>
          </cell>
          <cell r="F79">
            <v>46</v>
          </cell>
          <cell r="H79">
            <v>24</v>
          </cell>
          <cell r="I79">
            <v>1</v>
          </cell>
          <cell r="J79">
            <v>71</v>
          </cell>
          <cell r="K79">
            <v>1</v>
          </cell>
          <cell r="M79">
            <v>10</v>
          </cell>
          <cell r="Q79">
            <v>7400</v>
          </cell>
          <cell r="R79">
            <v>71</v>
          </cell>
        </row>
      </sheetData>
      <sheetData sheetId="37">
        <row r="12">
          <cell r="D12">
            <v>3</v>
          </cell>
          <cell r="E12">
            <v>2</v>
          </cell>
          <cell r="F12">
            <v>2</v>
          </cell>
          <cell r="J12">
            <v>2</v>
          </cell>
          <cell r="M12">
            <v>1</v>
          </cell>
          <cell r="R12">
            <v>2</v>
          </cell>
        </row>
        <row r="16">
          <cell r="C16">
            <v>8</v>
          </cell>
          <cell r="D16">
            <v>7</v>
          </cell>
          <cell r="E16">
            <v>9</v>
          </cell>
          <cell r="F16">
            <v>9</v>
          </cell>
          <cell r="G16">
            <v>1</v>
          </cell>
          <cell r="J16">
            <v>10</v>
          </cell>
          <cell r="K16">
            <v>1</v>
          </cell>
          <cell r="M16">
            <v>5</v>
          </cell>
          <cell r="Q16">
            <v>200</v>
          </cell>
          <cell r="R16">
            <v>10</v>
          </cell>
        </row>
        <row r="17">
          <cell r="C17">
            <v>1</v>
          </cell>
          <cell r="D17">
            <v>1</v>
          </cell>
          <cell r="E17">
            <v>2</v>
          </cell>
          <cell r="F17">
            <v>2</v>
          </cell>
          <cell r="J17">
            <v>2</v>
          </cell>
          <cell r="Q17">
            <v>100</v>
          </cell>
          <cell r="R17">
            <v>2</v>
          </cell>
        </row>
        <row r="18">
          <cell r="C18">
            <v>3</v>
          </cell>
          <cell r="D18">
            <v>20</v>
          </cell>
          <cell r="E18">
            <v>16</v>
          </cell>
          <cell r="F18">
            <v>16</v>
          </cell>
          <cell r="H18">
            <v>1</v>
          </cell>
          <cell r="J18">
            <v>17</v>
          </cell>
          <cell r="K18">
            <v>3</v>
          </cell>
          <cell r="M18">
            <v>6</v>
          </cell>
          <cell r="Q18">
            <v>1100</v>
          </cell>
          <cell r="R18">
            <v>17</v>
          </cell>
        </row>
        <row r="19">
          <cell r="C19">
            <v>43</v>
          </cell>
          <cell r="D19">
            <v>138</v>
          </cell>
          <cell r="E19">
            <v>103</v>
          </cell>
          <cell r="F19">
            <v>103</v>
          </cell>
          <cell r="G19">
            <v>4</v>
          </cell>
          <cell r="H19">
            <v>9</v>
          </cell>
          <cell r="I19">
            <v>2</v>
          </cell>
          <cell r="J19">
            <v>118</v>
          </cell>
          <cell r="K19">
            <v>23</v>
          </cell>
          <cell r="M19">
            <v>63</v>
          </cell>
          <cell r="Q19">
            <v>7670</v>
          </cell>
          <cell r="R19">
            <v>118</v>
          </cell>
        </row>
        <row r="20">
          <cell r="C20">
            <v>23</v>
          </cell>
          <cell r="D20">
            <v>82</v>
          </cell>
          <cell r="E20">
            <v>60</v>
          </cell>
          <cell r="F20">
            <v>58</v>
          </cell>
          <cell r="G20">
            <v>4</v>
          </cell>
          <cell r="H20">
            <v>4</v>
          </cell>
          <cell r="J20">
            <v>68</v>
          </cell>
          <cell r="K20">
            <v>15</v>
          </cell>
          <cell r="M20">
            <v>37</v>
          </cell>
          <cell r="Q20">
            <v>5060</v>
          </cell>
          <cell r="R20">
            <v>68</v>
          </cell>
        </row>
        <row r="26">
          <cell r="C26">
            <v>3</v>
          </cell>
          <cell r="D26">
            <v>1</v>
          </cell>
          <cell r="E26">
            <v>2</v>
          </cell>
          <cell r="F26">
            <v>2</v>
          </cell>
          <cell r="G26">
            <v>2</v>
          </cell>
          <cell r="J26">
            <v>4</v>
          </cell>
          <cell r="K26">
            <v>1</v>
          </cell>
          <cell r="Q26">
            <v>400</v>
          </cell>
          <cell r="R26">
            <v>4</v>
          </cell>
        </row>
        <row r="27">
          <cell r="C27">
            <v>2</v>
          </cell>
          <cell r="D27">
            <v>9</v>
          </cell>
          <cell r="E27">
            <v>6</v>
          </cell>
          <cell r="F27">
            <v>3</v>
          </cell>
          <cell r="G27">
            <v>1</v>
          </cell>
          <cell r="I27">
            <v>1</v>
          </cell>
          <cell r="J27">
            <v>8</v>
          </cell>
          <cell r="M27">
            <v>3</v>
          </cell>
          <cell r="Q27">
            <v>650</v>
          </cell>
          <cell r="R27">
            <v>8</v>
          </cell>
        </row>
        <row r="47">
          <cell r="D47">
            <v>2</v>
          </cell>
          <cell r="E47">
            <v>1</v>
          </cell>
          <cell r="J47">
            <v>1</v>
          </cell>
          <cell r="M47">
            <v>1</v>
          </cell>
          <cell r="Q47">
            <v>100</v>
          </cell>
          <cell r="R47">
            <v>1</v>
          </cell>
        </row>
        <row r="70">
          <cell r="C70">
            <v>40</v>
          </cell>
          <cell r="D70">
            <v>97</v>
          </cell>
          <cell r="E70">
            <v>74</v>
          </cell>
          <cell r="F70">
            <v>62</v>
          </cell>
          <cell r="G70">
            <v>3</v>
          </cell>
          <cell r="H70">
            <v>4</v>
          </cell>
          <cell r="I70">
            <v>4</v>
          </cell>
          <cell r="J70">
            <v>85</v>
          </cell>
          <cell r="K70">
            <v>15</v>
          </cell>
          <cell r="M70">
            <v>52</v>
          </cell>
          <cell r="N70">
            <v>3</v>
          </cell>
          <cell r="Q70">
            <v>31383</v>
          </cell>
          <cell r="R70">
            <v>85</v>
          </cell>
        </row>
        <row r="73">
          <cell r="C73">
            <v>5</v>
          </cell>
          <cell r="D73">
            <v>24</v>
          </cell>
          <cell r="E73">
            <v>20</v>
          </cell>
          <cell r="F73">
            <v>20</v>
          </cell>
          <cell r="I73">
            <v>1</v>
          </cell>
          <cell r="J73">
            <v>21</v>
          </cell>
          <cell r="M73">
            <v>8</v>
          </cell>
          <cell r="Q73">
            <v>1850</v>
          </cell>
          <cell r="R73">
            <v>21</v>
          </cell>
        </row>
        <row r="76">
          <cell r="C76">
            <v>1</v>
          </cell>
          <cell r="H76">
            <v>1</v>
          </cell>
          <cell r="J76">
            <v>1</v>
          </cell>
          <cell r="K76">
            <v>1</v>
          </cell>
          <cell r="Q76">
            <v>100</v>
          </cell>
          <cell r="R76">
            <v>1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150</v>
          </cell>
          <cell r="R77">
            <v>1</v>
          </cell>
        </row>
        <row r="78">
          <cell r="D78">
            <v>1</v>
          </cell>
          <cell r="E78">
            <v>1</v>
          </cell>
          <cell r="F78">
            <v>1</v>
          </cell>
          <cell r="J78">
            <v>1</v>
          </cell>
          <cell r="Q78">
            <v>100</v>
          </cell>
          <cell r="R78">
            <v>1</v>
          </cell>
        </row>
      </sheetData>
      <sheetData sheetId="38">
        <row r="12">
          <cell r="C12">
            <v>2</v>
          </cell>
          <cell r="D12">
            <v>1</v>
          </cell>
          <cell r="E12">
            <v>1</v>
          </cell>
          <cell r="H12">
            <v>1</v>
          </cell>
          <cell r="J12">
            <v>2</v>
          </cell>
          <cell r="K12">
            <v>2</v>
          </cell>
          <cell r="M12">
            <v>1</v>
          </cell>
          <cell r="R12">
            <v>2</v>
          </cell>
        </row>
        <row r="13">
          <cell r="C13">
            <v>1</v>
          </cell>
          <cell r="D13">
            <v>1</v>
          </cell>
          <cell r="M13">
            <v>2</v>
          </cell>
          <cell r="N13">
            <v>1</v>
          </cell>
        </row>
        <row r="14">
          <cell r="C14">
            <v>3</v>
          </cell>
          <cell r="E14">
            <v>1</v>
          </cell>
          <cell r="F14">
            <v>1</v>
          </cell>
          <cell r="J14">
            <v>1</v>
          </cell>
          <cell r="K14">
            <v>1</v>
          </cell>
          <cell r="M14">
            <v>2</v>
          </cell>
          <cell r="R14">
            <v>1</v>
          </cell>
        </row>
        <row r="15">
          <cell r="C15">
            <v>2</v>
          </cell>
          <cell r="D15">
            <v>1</v>
          </cell>
          <cell r="E15">
            <v>2</v>
          </cell>
          <cell r="F15">
            <v>1</v>
          </cell>
          <cell r="J15">
            <v>2</v>
          </cell>
          <cell r="K15">
            <v>1</v>
          </cell>
          <cell r="M15">
            <v>1</v>
          </cell>
          <cell r="R15">
            <v>2</v>
          </cell>
        </row>
        <row r="16">
          <cell r="C16">
            <v>11</v>
          </cell>
          <cell r="D16">
            <v>15</v>
          </cell>
          <cell r="E16">
            <v>13</v>
          </cell>
          <cell r="F16">
            <v>11</v>
          </cell>
          <cell r="J16">
            <v>13</v>
          </cell>
          <cell r="K16">
            <v>7</v>
          </cell>
          <cell r="M16">
            <v>13</v>
          </cell>
          <cell r="N16">
            <v>1</v>
          </cell>
          <cell r="Q16">
            <v>300</v>
          </cell>
          <cell r="R16">
            <v>13</v>
          </cell>
        </row>
        <row r="17">
          <cell r="D17">
            <v>7</v>
          </cell>
          <cell r="E17">
            <v>3</v>
          </cell>
          <cell r="F17">
            <v>1</v>
          </cell>
          <cell r="J17">
            <v>3</v>
          </cell>
          <cell r="M17">
            <v>4</v>
          </cell>
          <cell r="Q17">
            <v>550</v>
          </cell>
          <cell r="R17">
            <v>3</v>
          </cell>
        </row>
        <row r="18">
          <cell r="C18">
            <v>16</v>
          </cell>
          <cell r="D18">
            <v>24</v>
          </cell>
          <cell r="E18">
            <v>22</v>
          </cell>
          <cell r="F18">
            <v>20</v>
          </cell>
          <cell r="H18">
            <v>3</v>
          </cell>
          <cell r="J18">
            <v>25</v>
          </cell>
          <cell r="K18">
            <v>13</v>
          </cell>
          <cell r="M18">
            <v>15</v>
          </cell>
          <cell r="Q18">
            <v>1602</v>
          </cell>
          <cell r="R18">
            <v>25</v>
          </cell>
        </row>
        <row r="19">
          <cell r="C19">
            <v>82</v>
          </cell>
          <cell r="D19">
            <v>177</v>
          </cell>
          <cell r="E19">
            <v>123</v>
          </cell>
          <cell r="F19">
            <v>119</v>
          </cell>
          <cell r="G19">
            <v>18</v>
          </cell>
          <cell r="H19">
            <v>13</v>
          </cell>
          <cell r="J19">
            <v>154</v>
          </cell>
          <cell r="K19">
            <v>65</v>
          </cell>
          <cell r="M19">
            <v>105</v>
          </cell>
          <cell r="N19">
            <v>1</v>
          </cell>
          <cell r="O19">
            <v>2</v>
          </cell>
          <cell r="Q19">
            <v>14779</v>
          </cell>
          <cell r="R19">
            <v>154</v>
          </cell>
        </row>
        <row r="20">
          <cell r="C20">
            <v>41</v>
          </cell>
          <cell r="D20">
            <v>78</v>
          </cell>
          <cell r="E20">
            <v>51</v>
          </cell>
          <cell r="F20">
            <v>50</v>
          </cell>
          <cell r="G20">
            <v>13</v>
          </cell>
          <cell r="H20">
            <v>4</v>
          </cell>
          <cell r="J20">
            <v>68</v>
          </cell>
          <cell r="K20">
            <v>33</v>
          </cell>
          <cell r="M20">
            <v>51</v>
          </cell>
          <cell r="N20">
            <v>1</v>
          </cell>
          <cell r="O20">
            <v>1</v>
          </cell>
          <cell r="Q20">
            <v>9312</v>
          </cell>
          <cell r="R20">
            <v>68</v>
          </cell>
        </row>
        <row r="21">
          <cell r="D21">
            <v>1</v>
          </cell>
          <cell r="E21">
            <v>1</v>
          </cell>
          <cell r="F21">
            <v>1</v>
          </cell>
          <cell r="J21">
            <v>1</v>
          </cell>
          <cell r="R21">
            <v>1</v>
          </cell>
        </row>
        <row r="22">
          <cell r="C22">
            <v>13</v>
          </cell>
          <cell r="D22">
            <v>5</v>
          </cell>
          <cell r="E22">
            <v>3</v>
          </cell>
          <cell r="F22">
            <v>2</v>
          </cell>
          <cell r="J22">
            <v>3</v>
          </cell>
          <cell r="K22">
            <v>2</v>
          </cell>
          <cell r="M22">
            <v>15</v>
          </cell>
          <cell r="N22">
            <v>1</v>
          </cell>
          <cell r="O22">
            <v>1</v>
          </cell>
          <cell r="Q22">
            <v>100</v>
          </cell>
          <cell r="R22">
            <v>3</v>
          </cell>
        </row>
        <row r="24">
          <cell r="C24">
            <v>4</v>
          </cell>
          <cell r="E24">
            <v>2</v>
          </cell>
          <cell r="F24">
            <v>2</v>
          </cell>
          <cell r="J24">
            <v>2</v>
          </cell>
          <cell r="K24">
            <v>2</v>
          </cell>
          <cell r="M24">
            <v>2</v>
          </cell>
          <cell r="N24">
            <v>1</v>
          </cell>
          <cell r="R24">
            <v>2</v>
          </cell>
        </row>
        <row r="25">
          <cell r="C25">
            <v>1</v>
          </cell>
          <cell r="D25">
            <v>2</v>
          </cell>
          <cell r="G25">
            <v>1</v>
          </cell>
          <cell r="J25">
            <v>1</v>
          </cell>
          <cell r="K25">
            <v>1</v>
          </cell>
          <cell r="M25">
            <v>2</v>
          </cell>
          <cell r="R25">
            <v>1</v>
          </cell>
        </row>
        <row r="26">
          <cell r="C26">
            <v>2</v>
          </cell>
          <cell r="D26">
            <v>1</v>
          </cell>
          <cell r="E26">
            <v>1</v>
          </cell>
          <cell r="F26">
            <v>1</v>
          </cell>
          <cell r="G26">
            <v>1</v>
          </cell>
          <cell r="J26">
            <v>2</v>
          </cell>
          <cell r="K26">
            <v>1</v>
          </cell>
          <cell r="M26">
            <v>1</v>
          </cell>
          <cell r="Q26">
            <v>200</v>
          </cell>
          <cell r="R26">
            <v>2</v>
          </cell>
        </row>
        <row r="27">
          <cell r="C27">
            <v>40</v>
          </cell>
          <cell r="D27">
            <v>48</v>
          </cell>
          <cell r="E27">
            <v>50</v>
          </cell>
          <cell r="F27">
            <v>33</v>
          </cell>
          <cell r="G27">
            <v>1</v>
          </cell>
          <cell r="H27">
            <v>3</v>
          </cell>
          <cell r="J27">
            <v>54</v>
          </cell>
          <cell r="K27">
            <v>20</v>
          </cell>
          <cell r="M27">
            <v>34</v>
          </cell>
          <cell r="N27">
            <v>4</v>
          </cell>
          <cell r="O27">
            <v>2</v>
          </cell>
          <cell r="P27">
            <v>1</v>
          </cell>
          <cell r="Q27">
            <v>16044</v>
          </cell>
          <cell r="R27">
            <v>54</v>
          </cell>
        </row>
        <row r="28">
          <cell r="C28">
            <v>26</v>
          </cell>
          <cell r="D28">
            <v>27</v>
          </cell>
          <cell r="E28">
            <v>32</v>
          </cell>
          <cell r="F28">
            <v>22</v>
          </cell>
          <cell r="G28">
            <v>1</v>
          </cell>
          <cell r="H28">
            <v>1</v>
          </cell>
          <cell r="J28">
            <v>34</v>
          </cell>
          <cell r="K28">
            <v>14</v>
          </cell>
          <cell r="M28">
            <v>19</v>
          </cell>
          <cell r="N28">
            <v>1</v>
          </cell>
          <cell r="Q28">
            <v>11692</v>
          </cell>
          <cell r="R28">
            <v>34</v>
          </cell>
        </row>
        <row r="31">
          <cell r="C31">
            <v>93</v>
          </cell>
          <cell r="D31">
            <v>263</v>
          </cell>
          <cell r="E31">
            <v>139</v>
          </cell>
          <cell r="F31">
            <v>109</v>
          </cell>
          <cell r="G31">
            <v>41</v>
          </cell>
          <cell r="H31">
            <v>8</v>
          </cell>
          <cell r="I31">
            <v>1</v>
          </cell>
          <cell r="J31">
            <v>189</v>
          </cell>
          <cell r="K31">
            <v>47</v>
          </cell>
          <cell r="M31">
            <v>167</v>
          </cell>
          <cell r="N31">
            <v>7</v>
          </cell>
          <cell r="O31">
            <v>3</v>
          </cell>
          <cell r="P31">
            <v>1</v>
          </cell>
          <cell r="Q31">
            <v>184023</v>
          </cell>
          <cell r="R31">
            <v>189</v>
          </cell>
        </row>
        <row r="32">
          <cell r="D32">
            <v>1</v>
          </cell>
          <cell r="M32">
            <v>1</v>
          </cell>
        </row>
        <row r="35">
          <cell r="C35">
            <v>1</v>
          </cell>
          <cell r="D35">
            <v>1</v>
          </cell>
          <cell r="E35">
            <v>1</v>
          </cell>
          <cell r="F35">
            <v>1</v>
          </cell>
          <cell r="J35">
            <v>1</v>
          </cell>
          <cell r="K35">
            <v>1</v>
          </cell>
          <cell r="M35">
            <v>1</v>
          </cell>
          <cell r="R35">
            <v>1</v>
          </cell>
        </row>
        <row r="40">
          <cell r="C40">
            <v>5</v>
          </cell>
          <cell r="D40">
            <v>13</v>
          </cell>
          <cell r="E40">
            <v>4</v>
          </cell>
          <cell r="F40">
            <v>2</v>
          </cell>
          <cell r="J40">
            <v>4</v>
          </cell>
          <cell r="K40">
            <v>1</v>
          </cell>
          <cell r="M40">
            <v>14</v>
          </cell>
          <cell r="N40">
            <v>1</v>
          </cell>
          <cell r="Q40">
            <v>11975</v>
          </cell>
          <cell r="R40">
            <v>4</v>
          </cell>
        </row>
        <row r="41">
          <cell r="C41">
            <v>2</v>
          </cell>
          <cell r="D41">
            <v>3</v>
          </cell>
          <cell r="E41">
            <v>3</v>
          </cell>
          <cell r="F41">
            <v>2</v>
          </cell>
          <cell r="J41">
            <v>3</v>
          </cell>
          <cell r="K41">
            <v>1</v>
          </cell>
          <cell r="M41">
            <v>2</v>
          </cell>
          <cell r="N41">
            <v>1</v>
          </cell>
          <cell r="Q41">
            <v>250</v>
          </cell>
          <cell r="R41">
            <v>3</v>
          </cell>
        </row>
        <row r="45">
          <cell r="C45">
            <v>5</v>
          </cell>
          <cell r="E45">
            <v>2</v>
          </cell>
          <cell r="F45">
            <v>2</v>
          </cell>
          <cell r="H45">
            <v>1</v>
          </cell>
          <cell r="J45">
            <v>3</v>
          </cell>
          <cell r="K45">
            <v>3</v>
          </cell>
          <cell r="M45">
            <v>2</v>
          </cell>
          <cell r="N45">
            <v>1</v>
          </cell>
          <cell r="O45">
            <v>1</v>
          </cell>
          <cell r="R45">
            <v>3</v>
          </cell>
        </row>
        <row r="47">
          <cell r="C47">
            <v>10</v>
          </cell>
          <cell r="D47">
            <v>7</v>
          </cell>
          <cell r="E47">
            <v>8</v>
          </cell>
          <cell r="F47">
            <v>6</v>
          </cell>
          <cell r="J47">
            <v>8</v>
          </cell>
          <cell r="K47">
            <v>5</v>
          </cell>
          <cell r="M47">
            <v>9</v>
          </cell>
          <cell r="O47">
            <v>2</v>
          </cell>
          <cell r="P47">
            <v>1</v>
          </cell>
          <cell r="Q47">
            <v>400</v>
          </cell>
          <cell r="R47">
            <v>8</v>
          </cell>
        </row>
        <row r="48">
          <cell r="C48">
            <v>1</v>
          </cell>
          <cell r="M48">
            <v>1</v>
          </cell>
          <cell r="P48">
            <v>1</v>
          </cell>
        </row>
        <row r="49">
          <cell r="C49">
            <v>1</v>
          </cell>
          <cell r="M49">
            <v>1</v>
          </cell>
          <cell r="N49">
            <v>1</v>
          </cell>
        </row>
        <row r="50">
          <cell r="C50">
            <v>1</v>
          </cell>
          <cell r="M50">
            <v>1</v>
          </cell>
          <cell r="N50">
            <v>1</v>
          </cell>
        </row>
        <row r="51">
          <cell r="C51">
            <v>1</v>
          </cell>
          <cell r="M51">
            <v>1</v>
          </cell>
          <cell r="N51">
            <v>1</v>
          </cell>
        </row>
        <row r="53">
          <cell r="C53">
            <v>3</v>
          </cell>
          <cell r="M53">
            <v>3</v>
          </cell>
          <cell r="N53">
            <v>1</v>
          </cell>
          <cell r="P53">
            <v>2</v>
          </cell>
        </row>
        <row r="54">
          <cell r="D54">
            <v>5</v>
          </cell>
          <cell r="M54">
            <v>5</v>
          </cell>
          <cell r="Q54">
            <v>690</v>
          </cell>
        </row>
        <row r="57">
          <cell r="C57">
            <v>8</v>
          </cell>
          <cell r="D57">
            <v>14</v>
          </cell>
          <cell r="E57">
            <v>10</v>
          </cell>
          <cell r="F57">
            <v>4</v>
          </cell>
          <cell r="G57">
            <v>1</v>
          </cell>
          <cell r="J57">
            <v>11</v>
          </cell>
          <cell r="K57">
            <v>4</v>
          </cell>
          <cell r="M57">
            <v>11</v>
          </cell>
          <cell r="P57">
            <v>1</v>
          </cell>
          <cell r="Q57">
            <v>2760</v>
          </cell>
          <cell r="R57">
            <v>11</v>
          </cell>
        </row>
        <row r="60">
          <cell r="C60">
            <v>1</v>
          </cell>
          <cell r="D60">
            <v>2</v>
          </cell>
          <cell r="E60">
            <v>2</v>
          </cell>
          <cell r="F60">
            <v>2</v>
          </cell>
          <cell r="J60">
            <v>2</v>
          </cell>
          <cell r="M60">
            <v>1</v>
          </cell>
          <cell r="Q60">
            <v>100</v>
          </cell>
          <cell r="R60">
            <v>2</v>
          </cell>
        </row>
        <row r="61">
          <cell r="C61">
            <v>1</v>
          </cell>
          <cell r="E61">
            <v>1</v>
          </cell>
          <cell r="F61">
            <v>1</v>
          </cell>
          <cell r="J61">
            <v>1</v>
          </cell>
          <cell r="K61">
            <v>1</v>
          </cell>
          <cell r="R61">
            <v>1</v>
          </cell>
        </row>
        <row r="66">
          <cell r="C66">
            <v>1</v>
          </cell>
          <cell r="E66">
            <v>1</v>
          </cell>
          <cell r="F66">
            <v>1</v>
          </cell>
          <cell r="J66">
            <v>1</v>
          </cell>
          <cell r="K66">
            <v>1</v>
          </cell>
          <cell r="R66">
            <v>1</v>
          </cell>
        </row>
        <row r="70">
          <cell r="C70">
            <v>144</v>
          </cell>
          <cell r="D70">
            <v>178</v>
          </cell>
          <cell r="E70">
            <v>151</v>
          </cell>
          <cell r="F70">
            <v>122</v>
          </cell>
          <cell r="G70">
            <v>11</v>
          </cell>
          <cell r="H70">
            <v>14</v>
          </cell>
          <cell r="I70">
            <v>4</v>
          </cell>
          <cell r="J70">
            <v>180</v>
          </cell>
          <cell r="K70">
            <v>69</v>
          </cell>
          <cell r="M70">
            <v>142</v>
          </cell>
          <cell r="N70">
            <v>24</v>
          </cell>
          <cell r="O70">
            <v>5</v>
          </cell>
          <cell r="P70">
            <v>6</v>
          </cell>
          <cell r="Q70">
            <v>16161</v>
          </cell>
          <cell r="R70">
            <v>180</v>
          </cell>
        </row>
        <row r="73">
          <cell r="C73">
            <v>11</v>
          </cell>
          <cell r="D73">
            <v>44</v>
          </cell>
          <cell r="E73">
            <v>37</v>
          </cell>
          <cell r="F73">
            <v>22</v>
          </cell>
          <cell r="G73">
            <v>1</v>
          </cell>
          <cell r="H73">
            <v>2</v>
          </cell>
          <cell r="J73">
            <v>40</v>
          </cell>
          <cell r="K73">
            <v>7</v>
          </cell>
          <cell r="M73">
            <v>15</v>
          </cell>
          <cell r="N73">
            <v>1</v>
          </cell>
          <cell r="Q73">
            <v>4600</v>
          </cell>
          <cell r="R73">
            <v>40</v>
          </cell>
        </row>
        <row r="74">
          <cell r="C74">
            <v>1</v>
          </cell>
          <cell r="M74">
            <v>1</v>
          </cell>
          <cell r="N74">
            <v>1</v>
          </cell>
        </row>
        <row r="75">
          <cell r="C75">
            <v>1</v>
          </cell>
          <cell r="D75">
            <v>1</v>
          </cell>
          <cell r="E75">
            <v>1</v>
          </cell>
          <cell r="F75">
            <v>1</v>
          </cell>
          <cell r="J75">
            <v>1</v>
          </cell>
          <cell r="K75">
            <v>1</v>
          </cell>
          <cell r="M75">
            <v>1</v>
          </cell>
          <cell r="R75">
            <v>1</v>
          </cell>
        </row>
        <row r="76">
          <cell r="C76">
            <v>6</v>
          </cell>
          <cell r="D76">
            <v>5</v>
          </cell>
          <cell r="E76">
            <v>5</v>
          </cell>
          <cell r="F76">
            <v>5</v>
          </cell>
          <cell r="G76">
            <v>1</v>
          </cell>
          <cell r="J76">
            <v>6</v>
          </cell>
          <cell r="K76">
            <v>5</v>
          </cell>
          <cell r="M76">
            <v>5</v>
          </cell>
          <cell r="N76">
            <v>2</v>
          </cell>
          <cell r="Q76">
            <v>200</v>
          </cell>
          <cell r="R76">
            <v>6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K77">
            <v>1</v>
          </cell>
          <cell r="Q77">
            <v>100</v>
          </cell>
          <cell r="R77">
            <v>1</v>
          </cell>
        </row>
        <row r="78">
          <cell r="C78">
            <v>1</v>
          </cell>
          <cell r="D78">
            <v>1</v>
          </cell>
          <cell r="E78">
            <v>1</v>
          </cell>
          <cell r="F78">
            <v>1</v>
          </cell>
          <cell r="J78">
            <v>1</v>
          </cell>
          <cell r="K78">
            <v>1</v>
          </cell>
          <cell r="M78">
            <v>1</v>
          </cell>
          <cell r="Q78">
            <v>100</v>
          </cell>
          <cell r="R78">
            <v>1</v>
          </cell>
        </row>
        <row r="79">
          <cell r="C79">
            <v>13</v>
          </cell>
          <cell r="D79">
            <v>64</v>
          </cell>
          <cell r="E79">
            <v>65</v>
          </cell>
          <cell r="F79">
            <v>54</v>
          </cell>
          <cell r="G79">
            <v>1</v>
          </cell>
          <cell r="H79">
            <v>3</v>
          </cell>
          <cell r="J79">
            <v>69</v>
          </cell>
          <cell r="K79">
            <v>9</v>
          </cell>
          <cell r="M79">
            <v>8</v>
          </cell>
          <cell r="Q79">
            <v>8202</v>
          </cell>
          <cell r="R79">
            <v>69</v>
          </cell>
        </row>
      </sheetData>
      <sheetData sheetId="39">
        <row r="13">
          <cell r="C13">
            <v>3</v>
          </cell>
          <cell r="D13">
            <v>3</v>
          </cell>
          <cell r="E13">
            <v>4</v>
          </cell>
          <cell r="F13">
            <v>3</v>
          </cell>
          <cell r="J13">
            <v>4</v>
          </cell>
          <cell r="K13">
            <v>2</v>
          </cell>
          <cell r="M13">
            <v>2</v>
          </cell>
          <cell r="O13">
            <v>1</v>
          </cell>
        </row>
        <row r="15">
          <cell r="D15">
            <v>2</v>
          </cell>
          <cell r="E15">
            <v>1</v>
          </cell>
          <cell r="J15">
            <v>1</v>
          </cell>
          <cell r="M15">
            <v>1</v>
          </cell>
        </row>
        <row r="16">
          <cell r="C16">
            <v>2</v>
          </cell>
          <cell r="D16">
            <v>2</v>
          </cell>
          <cell r="E16">
            <v>4</v>
          </cell>
          <cell r="F16">
            <v>4</v>
          </cell>
          <cell r="J16">
            <v>4</v>
          </cell>
        </row>
        <row r="17">
          <cell r="C17">
            <v>1</v>
          </cell>
          <cell r="D17">
            <v>1</v>
          </cell>
          <cell r="E17">
            <v>1</v>
          </cell>
          <cell r="F17">
            <v>1</v>
          </cell>
          <cell r="H17">
            <v>1</v>
          </cell>
          <cell r="J17">
            <v>2</v>
          </cell>
          <cell r="K17">
            <v>1</v>
          </cell>
          <cell r="Q17">
            <v>100</v>
          </cell>
        </row>
        <row r="18">
          <cell r="C18">
            <v>2</v>
          </cell>
          <cell r="D18">
            <v>3</v>
          </cell>
          <cell r="E18">
            <v>3</v>
          </cell>
          <cell r="F18">
            <v>3</v>
          </cell>
          <cell r="J18">
            <v>3</v>
          </cell>
          <cell r="K18">
            <v>1</v>
          </cell>
          <cell r="M18">
            <v>2</v>
          </cell>
          <cell r="Q18">
            <v>300</v>
          </cell>
        </row>
        <row r="19">
          <cell r="C19">
            <v>13</v>
          </cell>
          <cell r="D19">
            <v>42</v>
          </cell>
          <cell r="E19">
            <v>41</v>
          </cell>
          <cell r="F19">
            <v>41</v>
          </cell>
          <cell r="G19">
            <v>1</v>
          </cell>
          <cell r="H19">
            <v>3</v>
          </cell>
          <cell r="J19">
            <v>45</v>
          </cell>
          <cell r="M19">
            <v>10</v>
          </cell>
          <cell r="Q19">
            <v>4641</v>
          </cell>
        </row>
        <row r="20">
          <cell r="C20">
            <v>10</v>
          </cell>
          <cell r="D20">
            <v>32</v>
          </cell>
          <cell r="E20">
            <v>34</v>
          </cell>
          <cell r="F20">
            <v>34</v>
          </cell>
          <cell r="G20">
            <v>1</v>
          </cell>
          <cell r="H20">
            <v>2</v>
          </cell>
          <cell r="J20">
            <v>37</v>
          </cell>
          <cell r="M20">
            <v>5</v>
          </cell>
          <cell r="Q20">
            <v>4241</v>
          </cell>
        </row>
        <row r="21">
          <cell r="D21">
            <v>4</v>
          </cell>
          <cell r="E21">
            <v>4</v>
          </cell>
          <cell r="F21">
            <v>4</v>
          </cell>
          <cell r="J21">
            <v>4</v>
          </cell>
          <cell r="L21">
            <v>4</v>
          </cell>
        </row>
        <row r="26">
          <cell r="C26">
            <v>2</v>
          </cell>
          <cell r="E26">
            <v>1</v>
          </cell>
          <cell r="F26">
            <v>1</v>
          </cell>
          <cell r="J26">
            <v>1</v>
          </cell>
          <cell r="K26">
            <v>1</v>
          </cell>
          <cell r="M26">
            <v>1</v>
          </cell>
          <cell r="O26">
            <v>1</v>
          </cell>
        </row>
        <row r="27">
          <cell r="C27">
            <v>3</v>
          </cell>
          <cell r="D27">
            <v>3</v>
          </cell>
          <cell r="E27">
            <v>1</v>
          </cell>
          <cell r="F27">
            <v>1</v>
          </cell>
          <cell r="H27">
            <v>4</v>
          </cell>
          <cell r="J27">
            <v>5</v>
          </cell>
          <cell r="K27">
            <v>2</v>
          </cell>
          <cell r="M27">
            <v>1</v>
          </cell>
          <cell r="P27">
            <v>1</v>
          </cell>
        </row>
        <row r="28">
          <cell r="C28">
            <v>2</v>
          </cell>
          <cell r="D28">
            <v>3</v>
          </cell>
          <cell r="E28">
            <v>1</v>
          </cell>
          <cell r="F28">
            <v>1</v>
          </cell>
          <cell r="H28">
            <v>3</v>
          </cell>
          <cell r="J28">
            <v>4</v>
          </cell>
          <cell r="K28">
            <v>1</v>
          </cell>
          <cell r="M28">
            <v>1</v>
          </cell>
          <cell r="P28">
            <v>1</v>
          </cell>
        </row>
        <row r="29">
          <cell r="C29">
            <v>1</v>
          </cell>
          <cell r="H29">
            <v>1</v>
          </cell>
          <cell r="J29">
            <v>1</v>
          </cell>
          <cell r="K29">
            <v>1</v>
          </cell>
        </row>
        <row r="40">
          <cell r="C40">
            <v>1</v>
          </cell>
          <cell r="M40">
            <v>1</v>
          </cell>
        </row>
        <row r="47">
          <cell r="C47">
            <v>1</v>
          </cell>
          <cell r="E47">
            <v>1</v>
          </cell>
          <cell r="J47">
            <v>1</v>
          </cell>
          <cell r="K47">
            <v>1</v>
          </cell>
        </row>
        <row r="48">
          <cell r="C48">
            <v>14</v>
          </cell>
          <cell r="D48">
            <v>19</v>
          </cell>
          <cell r="E48">
            <v>17</v>
          </cell>
          <cell r="F48">
            <v>16</v>
          </cell>
          <cell r="G48">
            <v>3</v>
          </cell>
          <cell r="H48">
            <v>3</v>
          </cell>
          <cell r="J48">
            <v>23</v>
          </cell>
          <cell r="K48">
            <v>13</v>
          </cell>
          <cell r="M48">
            <v>10</v>
          </cell>
          <cell r="N48">
            <v>1</v>
          </cell>
          <cell r="P48">
            <v>3</v>
          </cell>
          <cell r="Q48">
            <v>150853</v>
          </cell>
        </row>
        <row r="49">
          <cell r="C49">
            <v>3</v>
          </cell>
          <cell r="D49">
            <v>1</v>
          </cell>
          <cell r="E49">
            <v>3</v>
          </cell>
          <cell r="F49">
            <v>1</v>
          </cell>
          <cell r="H49">
            <v>1</v>
          </cell>
          <cell r="J49">
            <v>4</v>
          </cell>
          <cell r="K49">
            <v>2</v>
          </cell>
          <cell r="Q49">
            <v>270</v>
          </cell>
        </row>
        <row r="50">
          <cell r="D50">
            <v>4</v>
          </cell>
          <cell r="E50">
            <v>1</v>
          </cell>
          <cell r="H50">
            <v>2</v>
          </cell>
          <cell r="J50">
            <v>3</v>
          </cell>
          <cell r="M50">
            <v>1</v>
          </cell>
        </row>
        <row r="54">
          <cell r="C54">
            <v>11</v>
          </cell>
          <cell r="M54">
            <v>11</v>
          </cell>
        </row>
        <row r="57">
          <cell r="C57">
            <v>1</v>
          </cell>
          <cell r="D57">
            <v>5</v>
          </cell>
          <cell r="E57">
            <v>1</v>
          </cell>
          <cell r="H57">
            <v>3</v>
          </cell>
          <cell r="J57">
            <v>4</v>
          </cell>
          <cell r="K57">
            <v>1</v>
          </cell>
          <cell r="M57">
            <v>2</v>
          </cell>
        </row>
        <row r="66">
          <cell r="C66">
            <v>2</v>
          </cell>
          <cell r="E66">
            <v>1</v>
          </cell>
          <cell r="F66">
            <v>1</v>
          </cell>
          <cell r="H66">
            <v>1</v>
          </cell>
          <cell r="J66">
            <v>2</v>
          </cell>
        </row>
        <row r="70">
          <cell r="C70">
            <v>35</v>
          </cell>
          <cell r="D70">
            <v>45</v>
          </cell>
          <cell r="E70">
            <v>32</v>
          </cell>
          <cell r="F70">
            <v>21</v>
          </cell>
          <cell r="G70">
            <v>3</v>
          </cell>
          <cell r="H70">
            <v>18</v>
          </cell>
          <cell r="J70">
            <v>53</v>
          </cell>
          <cell r="K70">
            <v>24</v>
          </cell>
          <cell r="M70">
            <v>27</v>
          </cell>
          <cell r="N70">
            <v>6</v>
          </cell>
          <cell r="O70">
            <v>4</v>
          </cell>
          <cell r="Q70">
            <v>64200</v>
          </cell>
        </row>
        <row r="76">
          <cell r="D76">
            <v>1</v>
          </cell>
          <cell r="E76">
            <v>1</v>
          </cell>
          <cell r="F76">
            <v>1</v>
          </cell>
          <cell r="J76">
            <v>1</v>
          </cell>
          <cell r="Q76">
            <v>100</v>
          </cell>
        </row>
        <row r="77">
          <cell r="D77">
            <v>1</v>
          </cell>
          <cell r="E77">
            <v>1</v>
          </cell>
          <cell r="F77">
            <v>1</v>
          </cell>
          <cell r="J77">
            <v>1</v>
          </cell>
          <cell r="Q77">
            <v>100</v>
          </cell>
        </row>
        <row r="79">
          <cell r="C79">
            <v>15</v>
          </cell>
          <cell r="D79">
            <v>58</v>
          </cell>
          <cell r="E79">
            <v>46</v>
          </cell>
          <cell r="F79">
            <v>45</v>
          </cell>
          <cell r="H79">
            <v>10</v>
          </cell>
          <cell r="J79">
            <v>56</v>
          </cell>
          <cell r="K79">
            <v>12</v>
          </cell>
          <cell r="M79">
            <v>17</v>
          </cell>
          <cell r="Q79">
            <v>5800</v>
          </cell>
        </row>
      </sheetData>
      <sheetData sheetId="40">
        <row r="12">
          <cell r="D12">
            <v>1</v>
          </cell>
          <cell r="M12">
            <v>1</v>
          </cell>
        </row>
        <row r="13">
          <cell r="C13">
            <v>2</v>
          </cell>
          <cell r="D13">
            <v>4</v>
          </cell>
          <cell r="E13">
            <v>1</v>
          </cell>
          <cell r="F13">
            <v>1</v>
          </cell>
          <cell r="H13">
            <v>3</v>
          </cell>
          <cell r="J13">
            <v>4</v>
          </cell>
          <cell r="M13">
            <v>2</v>
          </cell>
          <cell r="R13">
            <v>4</v>
          </cell>
        </row>
        <row r="16">
          <cell r="C16">
            <v>2</v>
          </cell>
          <cell r="D16">
            <v>35</v>
          </cell>
          <cell r="E16">
            <v>27</v>
          </cell>
          <cell r="F16">
            <v>26</v>
          </cell>
          <cell r="G16">
            <v>2</v>
          </cell>
          <cell r="H16">
            <v>1</v>
          </cell>
          <cell r="J16">
            <v>30</v>
          </cell>
          <cell r="M16">
            <v>7</v>
          </cell>
          <cell r="R16">
            <v>30</v>
          </cell>
        </row>
        <row r="17">
          <cell r="C17">
            <v>3</v>
          </cell>
          <cell r="D17">
            <v>7</v>
          </cell>
          <cell r="E17">
            <v>5</v>
          </cell>
          <cell r="F17">
            <v>5</v>
          </cell>
          <cell r="G17">
            <v>1</v>
          </cell>
          <cell r="J17">
            <v>6</v>
          </cell>
          <cell r="M17">
            <v>4</v>
          </cell>
          <cell r="N17">
            <v>1</v>
          </cell>
          <cell r="R17">
            <v>6</v>
          </cell>
        </row>
        <row r="18">
          <cell r="C18">
            <v>3</v>
          </cell>
          <cell r="D18">
            <v>12</v>
          </cell>
          <cell r="E18">
            <v>9</v>
          </cell>
          <cell r="F18">
            <v>9</v>
          </cell>
          <cell r="G18">
            <v>1</v>
          </cell>
          <cell r="H18">
            <v>1</v>
          </cell>
          <cell r="J18">
            <v>11</v>
          </cell>
          <cell r="M18">
            <v>4</v>
          </cell>
          <cell r="Q18">
            <v>400</v>
          </cell>
          <cell r="R18">
            <v>11</v>
          </cell>
        </row>
        <row r="19">
          <cell r="C19">
            <v>17</v>
          </cell>
          <cell r="D19">
            <v>114</v>
          </cell>
          <cell r="E19">
            <v>95</v>
          </cell>
          <cell r="F19">
            <v>95</v>
          </cell>
          <cell r="G19">
            <v>3</v>
          </cell>
          <cell r="H19">
            <v>5</v>
          </cell>
          <cell r="J19">
            <v>103</v>
          </cell>
          <cell r="M19">
            <v>28</v>
          </cell>
          <cell r="O19">
            <v>1</v>
          </cell>
          <cell r="Q19">
            <v>3400</v>
          </cell>
          <cell r="R19">
            <v>103</v>
          </cell>
        </row>
        <row r="20">
          <cell r="C20">
            <v>12</v>
          </cell>
          <cell r="D20">
            <v>77</v>
          </cell>
          <cell r="E20">
            <v>62</v>
          </cell>
          <cell r="F20">
            <v>62</v>
          </cell>
          <cell r="G20">
            <v>2</v>
          </cell>
          <cell r="H20">
            <v>2</v>
          </cell>
          <cell r="J20">
            <v>66</v>
          </cell>
          <cell r="M20">
            <v>23</v>
          </cell>
          <cell r="R20">
            <v>66</v>
          </cell>
        </row>
        <row r="26">
          <cell r="C26">
            <v>1</v>
          </cell>
          <cell r="D26">
            <v>1</v>
          </cell>
          <cell r="H26">
            <v>1</v>
          </cell>
          <cell r="J26">
            <v>1</v>
          </cell>
          <cell r="M26">
            <v>1</v>
          </cell>
          <cell r="R26">
            <v>1</v>
          </cell>
        </row>
        <row r="27">
          <cell r="C27">
            <v>8</v>
          </cell>
          <cell r="D27">
            <v>38</v>
          </cell>
          <cell r="E27">
            <v>25</v>
          </cell>
          <cell r="F27">
            <v>25</v>
          </cell>
          <cell r="H27">
            <v>8</v>
          </cell>
          <cell r="I27">
            <v>1</v>
          </cell>
          <cell r="J27">
            <v>34</v>
          </cell>
          <cell r="M27">
            <v>12</v>
          </cell>
          <cell r="N27">
            <v>1</v>
          </cell>
          <cell r="O27">
            <v>2</v>
          </cell>
          <cell r="Q27">
            <v>14050</v>
          </cell>
          <cell r="R27">
            <v>34</v>
          </cell>
        </row>
        <row r="28">
          <cell r="C28">
            <v>7</v>
          </cell>
          <cell r="D28">
            <v>36</v>
          </cell>
          <cell r="E28">
            <v>24</v>
          </cell>
          <cell r="F28">
            <v>24</v>
          </cell>
          <cell r="H28">
            <v>7</v>
          </cell>
          <cell r="I28">
            <v>1</v>
          </cell>
          <cell r="J28">
            <v>32</v>
          </cell>
          <cell r="M28">
            <v>11</v>
          </cell>
          <cell r="N28">
            <v>1</v>
          </cell>
          <cell r="O28">
            <v>2</v>
          </cell>
          <cell r="R28">
            <v>32</v>
          </cell>
        </row>
        <row r="32">
          <cell r="C32">
            <v>2</v>
          </cell>
          <cell r="H32">
            <v>2</v>
          </cell>
          <cell r="J32">
            <v>2</v>
          </cell>
          <cell r="R32">
            <v>2</v>
          </cell>
        </row>
        <row r="35">
          <cell r="C35">
            <v>4</v>
          </cell>
          <cell r="D35">
            <v>8</v>
          </cell>
          <cell r="E35">
            <v>3</v>
          </cell>
          <cell r="F35">
            <v>3</v>
          </cell>
          <cell r="H35">
            <v>2</v>
          </cell>
          <cell r="J35">
            <v>5</v>
          </cell>
          <cell r="M35">
            <v>7</v>
          </cell>
          <cell r="N35">
            <v>1</v>
          </cell>
          <cell r="Q35">
            <v>300</v>
          </cell>
          <cell r="R35">
            <v>5</v>
          </cell>
        </row>
        <row r="38">
          <cell r="C38">
            <v>5</v>
          </cell>
          <cell r="D38">
            <v>5</v>
          </cell>
          <cell r="E38">
            <v>7</v>
          </cell>
          <cell r="F38">
            <v>6</v>
          </cell>
          <cell r="J38">
            <v>7</v>
          </cell>
          <cell r="M38">
            <v>3</v>
          </cell>
          <cell r="Q38">
            <v>100</v>
          </cell>
          <cell r="R38">
            <v>7</v>
          </cell>
        </row>
        <row r="41">
          <cell r="D41">
            <v>1</v>
          </cell>
          <cell r="E41">
            <v>1</v>
          </cell>
          <cell r="F41">
            <v>1</v>
          </cell>
          <cell r="J41">
            <v>1</v>
          </cell>
          <cell r="R41">
            <v>1</v>
          </cell>
        </row>
        <row r="46">
          <cell r="D46">
            <v>5</v>
          </cell>
          <cell r="E46">
            <v>1</v>
          </cell>
          <cell r="F46">
            <v>1</v>
          </cell>
          <cell r="H46">
            <v>3</v>
          </cell>
          <cell r="J46">
            <v>4</v>
          </cell>
          <cell r="M46">
            <v>1</v>
          </cell>
          <cell r="Q46">
            <v>800</v>
          </cell>
          <cell r="R46">
            <v>4</v>
          </cell>
        </row>
        <row r="47">
          <cell r="C47">
            <v>5</v>
          </cell>
          <cell r="D47">
            <v>7</v>
          </cell>
          <cell r="E47">
            <v>3</v>
          </cell>
          <cell r="F47">
            <v>3</v>
          </cell>
          <cell r="H47">
            <v>5</v>
          </cell>
          <cell r="J47">
            <v>8</v>
          </cell>
          <cell r="M47">
            <v>4</v>
          </cell>
          <cell r="Q47">
            <v>100</v>
          </cell>
          <cell r="R47">
            <v>8</v>
          </cell>
        </row>
        <row r="48">
          <cell r="C48">
            <v>5</v>
          </cell>
          <cell r="D48">
            <v>27</v>
          </cell>
          <cell r="E48">
            <v>25</v>
          </cell>
          <cell r="F48">
            <v>23</v>
          </cell>
          <cell r="G48">
            <v>2</v>
          </cell>
          <cell r="J48">
            <v>27</v>
          </cell>
          <cell r="M48">
            <v>5</v>
          </cell>
          <cell r="N48">
            <v>1</v>
          </cell>
          <cell r="O48">
            <v>1</v>
          </cell>
          <cell r="Q48">
            <v>89984</v>
          </cell>
          <cell r="R48">
            <v>27</v>
          </cell>
        </row>
        <row r="49">
          <cell r="D49">
            <v>1</v>
          </cell>
          <cell r="E49">
            <v>1</v>
          </cell>
          <cell r="F49">
            <v>1</v>
          </cell>
          <cell r="J49">
            <v>1</v>
          </cell>
          <cell r="Q49">
            <v>50000</v>
          </cell>
          <cell r="R49">
            <v>1</v>
          </cell>
        </row>
        <row r="50">
          <cell r="C50">
            <v>1</v>
          </cell>
          <cell r="H50">
            <v>1</v>
          </cell>
          <cell r="J50">
            <v>1</v>
          </cell>
          <cell r="R50">
            <v>1</v>
          </cell>
        </row>
        <row r="57">
          <cell r="C57">
            <v>2</v>
          </cell>
          <cell r="D57">
            <v>3</v>
          </cell>
          <cell r="E57">
            <v>3</v>
          </cell>
          <cell r="F57">
            <v>2</v>
          </cell>
          <cell r="J57">
            <v>3</v>
          </cell>
          <cell r="M57">
            <v>2</v>
          </cell>
          <cell r="N57">
            <v>1</v>
          </cell>
          <cell r="Q57">
            <v>270</v>
          </cell>
          <cell r="R57">
            <v>3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J60">
            <v>1</v>
          </cell>
          <cell r="M60">
            <v>1</v>
          </cell>
          <cell r="Q60">
            <v>282</v>
          </cell>
          <cell r="R60">
            <v>1</v>
          </cell>
        </row>
        <row r="62">
          <cell r="C62">
            <v>2</v>
          </cell>
          <cell r="D62">
            <v>14</v>
          </cell>
          <cell r="E62">
            <v>10</v>
          </cell>
          <cell r="F62">
            <v>10</v>
          </cell>
          <cell r="H62">
            <v>1</v>
          </cell>
          <cell r="J62">
            <v>11</v>
          </cell>
          <cell r="M62">
            <v>5</v>
          </cell>
          <cell r="Q62">
            <v>4902</v>
          </cell>
          <cell r="R62">
            <v>11</v>
          </cell>
        </row>
        <row r="66">
          <cell r="C66">
            <v>3</v>
          </cell>
          <cell r="D66">
            <v>3</v>
          </cell>
          <cell r="E66">
            <v>3</v>
          </cell>
          <cell r="F66">
            <v>3</v>
          </cell>
          <cell r="J66">
            <v>3</v>
          </cell>
          <cell r="M66">
            <v>3</v>
          </cell>
          <cell r="Q66">
            <v>1272</v>
          </cell>
          <cell r="R66">
            <v>3</v>
          </cell>
        </row>
        <row r="67">
          <cell r="C67">
            <v>1</v>
          </cell>
          <cell r="D67">
            <v>5</v>
          </cell>
          <cell r="E67">
            <v>3</v>
          </cell>
          <cell r="F67">
            <v>3</v>
          </cell>
          <cell r="H67">
            <v>1</v>
          </cell>
          <cell r="J67">
            <v>4</v>
          </cell>
          <cell r="M67">
            <v>2</v>
          </cell>
          <cell r="Q67">
            <v>100</v>
          </cell>
          <cell r="R67">
            <v>4</v>
          </cell>
        </row>
        <row r="70">
          <cell r="C70">
            <v>35</v>
          </cell>
          <cell r="D70">
            <v>101</v>
          </cell>
          <cell r="E70">
            <v>57</v>
          </cell>
          <cell r="F70">
            <v>48</v>
          </cell>
          <cell r="G70">
            <v>6</v>
          </cell>
          <cell r="H70">
            <v>18</v>
          </cell>
          <cell r="I70">
            <v>2</v>
          </cell>
          <cell r="J70">
            <v>83</v>
          </cell>
          <cell r="M70">
            <v>53</v>
          </cell>
          <cell r="N70">
            <v>7</v>
          </cell>
          <cell r="O70">
            <v>2</v>
          </cell>
          <cell r="Q70">
            <v>18445</v>
          </cell>
          <cell r="R70">
            <v>83</v>
          </cell>
        </row>
        <row r="73">
          <cell r="D73">
            <v>16</v>
          </cell>
          <cell r="E73">
            <v>12</v>
          </cell>
          <cell r="F73">
            <v>12</v>
          </cell>
          <cell r="H73">
            <v>2</v>
          </cell>
          <cell r="J73">
            <v>14</v>
          </cell>
          <cell r="M73">
            <v>2</v>
          </cell>
          <cell r="Q73">
            <v>1500</v>
          </cell>
          <cell r="R73">
            <v>14</v>
          </cell>
        </row>
        <row r="76">
          <cell r="D76">
            <v>2</v>
          </cell>
          <cell r="E76">
            <v>2</v>
          </cell>
          <cell r="F76">
            <v>2</v>
          </cell>
          <cell r="J76">
            <v>2</v>
          </cell>
          <cell r="R76">
            <v>2</v>
          </cell>
        </row>
        <row r="79">
          <cell r="C79">
            <v>1</v>
          </cell>
          <cell r="D79">
            <v>6</v>
          </cell>
          <cell r="E79">
            <v>2</v>
          </cell>
          <cell r="F79">
            <v>1</v>
          </cell>
          <cell r="H79">
            <v>2</v>
          </cell>
          <cell r="J79">
            <v>4</v>
          </cell>
          <cell r="M79">
            <v>3</v>
          </cell>
          <cell r="Q79">
            <v>350</v>
          </cell>
          <cell r="R79">
            <v>4</v>
          </cell>
        </row>
      </sheetData>
      <sheetData sheetId="41">
        <row r="12">
          <cell r="C12">
            <v>2</v>
          </cell>
          <cell r="M12">
            <v>2</v>
          </cell>
        </row>
        <row r="13">
          <cell r="C13">
            <v>1</v>
          </cell>
          <cell r="D13">
            <v>4</v>
          </cell>
          <cell r="E13">
            <v>2</v>
          </cell>
          <cell r="F13">
            <v>2</v>
          </cell>
          <cell r="G13">
            <v>1</v>
          </cell>
          <cell r="H13">
            <v>1</v>
          </cell>
          <cell r="J13">
            <v>4</v>
          </cell>
          <cell r="K13">
            <v>2</v>
          </cell>
          <cell r="M13">
            <v>1</v>
          </cell>
          <cell r="Q13">
            <v>270</v>
          </cell>
          <cell r="R13">
            <v>4</v>
          </cell>
        </row>
        <row r="14">
          <cell r="D14">
            <v>1</v>
          </cell>
          <cell r="M14">
            <v>1</v>
          </cell>
        </row>
        <row r="15">
          <cell r="C15">
            <v>1</v>
          </cell>
          <cell r="D15">
            <v>2</v>
          </cell>
          <cell r="E15">
            <v>2</v>
          </cell>
          <cell r="J15">
            <v>2</v>
          </cell>
          <cell r="K15">
            <v>1</v>
          </cell>
          <cell r="M15">
            <v>1</v>
          </cell>
          <cell r="R15">
            <v>2</v>
          </cell>
        </row>
        <row r="16">
          <cell r="C16">
            <v>43</v>
          </cell>
          <cell r="D16">
            <v>85</v>
          </cell>
          <cell r="E16">
            <v>62</v>
          </cell>
          <cell r="F16">
            <v>59</v>
          </cell>
          <cell r="G16">
            <v>6</v>
          </cell>
          <cell r="H16">
            <v>9</v>
          </cell>
          <cell r="J16">
            <v>77</v>
          </cell>
          <cell r="K16">
            <v>32</v>
          </cell>
          <cell r="M16">
            <v>51</v>
          </cell>
          <cell r="N16">
            <v>1</v>
          </cell>
          <cell r="Q16">
            <v>838.36</v>
          </cell>
          <cell r="R16">
            <v>77</v>
          </cell>
        </row>
        <row r="17">
          <cell r="D17">
            <v>4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J17">
            <v>3</v>
          </cell>
          <cell r="K17">
            <v>2</v>
          </cell>
          <cell r="M17">
            <v>1</v>
          </cell>
          <cell r="Q17">
            <v>400</v>
          </cell>
          <cell r="R17">
            <v>3</v>
          </cell>
        </row>
        <row r="18">
          <cell r="C18">
            <v>19</v>
          </cell>
          <cell r="D18">
            <v>33</v>
          </cell>
          <cell r="E18">
            <v>22</v>
          </cell>
          <cell r="F18">
            <v>19</v>
          </cell>
          <cell r="G18">
            <v>1</v>
          </cell>
          <cell r="H18">
            <v>2</v>
          </cell>
          <cell r="I18">
            <v>1</v>
          </cell>
          <cell r="J18">
            <v>26</v>
          </cell>
          <cell r="K18">
            <v>15</v>
          </cell>
          <cell r="M18">
            <v>26</v>
          </cell>
          <cell r="Q18">
            <v>2700</v>
          </cell>
          <cell r="R18">
            <v>26</v>
          </cell>
        </row>
        <row r="19">
          <cell r="C19">
            <v>100</v>
          </cell>
          <cell r="D19">
            <v>195</v>
          </cell>
          <cell r="E19">
            <v>129</v>
          </cell>
          <cell r="F19">
            <v>128</v>
          </cell>
          <cell r="G19">
            <v>18</v>
          </cell>
          <cell r="H19">
            <v>15</v>
          </cell>
          <cell r="I19">
            <v>1</v>
          </cell>
          <cell r="J19">
            <v>163</v>
          </cell>
          <cell r="K19">
            <v>91</v>
          </cell>
          <cell r="M19">
            <v>132</v>
          </cell>
          <cell r="N19">
            <v>2</v>
          </cell>
          <cell r="Q19">
            <v>12679</v>
          </cell>
          <cell r="R19">
            <v>163</v>
          </cell>
        </row>
        <row r="20">
          <cell r="C20">
            <v>61</v>
          </cell>
          <cell r="D20">
            <v>140</v>
          </cell>
          <cell r="E20">
            <v>86</v>
          </cell>
          <cell r="F20">
            <v>85</v>
          </cell>
          <cell r="G20">
            <v>11</v>
          </cell>
          <cell r="H20">
            <v>10</v>
          </cell>
          <cell r="I20">
            <v>1</v>
          </cell>
          <cell r="J20">
            <v>108</v>
          </cell>
          <cell r="K20">
            <v>63</v>
          </cell>
          <cell r="M20">
            <v>93</v>
          </cell>
          <cell r="N20">
            <v>1</v>
          </cell>
          <cell r="Q20">
            <v>8655</v>
          </cell>
          <cell r="R20">
            <v>108</v>
          </cell>
        </row>
        <row r="21">
          <cell r="C21">
            <v>2</v>
          </cell>
          <cell r="D21">
            <v>2</v>
          </cell>
          <cell r="E21">
            <v>2</v>
          </cell>
          <cell r="F21">
            <v>2</v>
          </cell>
          <cell r="H21">
            <v>2</v>
          </cell>
          <cell r="J21">
            <v>4</v>
          </cell>
          <cell r="K21">
            <v>2</v>
          </cell>
          <cell r="L21">
            <v>4</v>
          </cell>
          <cell r="R21">
            <v>4</v>
          </cell>
        </row>
        <row r="22">
          <cell r="C22">
            <v>1</v>
          </cell>
          <cell r="D22">
            <v>3</v>
          </cell>
          <cell r="M22">
            <v>4</v>
          </cell>
          <cell r="N22">
            <v>1</v>
          </cell>
          <cell r="Q22">
            <v>300</v>
          </cell>
        </row>
        <row r="26">
          <cell r="C26">
            <v>1</v>
          </cell>
          <cell r="E26">
            <v>1</v>
          </cell>
          <cell r="F26">
            <v>1</v>
          </cell>
          <cell r="J26">
            <v>1</v>
          </cell>
          <cell r="K26">
            <v>1</v>
          </cell>
          <cell r="Q26">
            <v>100</v>
          </cell>
          <cell r="R26">
            <v>1</v>
          </cell>
        </row>
        <row r="27">
          <cell r="C27">
            <v>7</v>
          </cell>
          <cell r="D27">
            <v>33</v>
          </cell>
          <cell r="E27">
            <v>7</v>
          </cell>
          <cell r="F27">
            <v>5</v>
          </cell>
          <cell r="G27">
            <v>3</v>
          </cell>
          <cell r="H27">
            <v>1</v>
          </cell>
          <cell r="J27">
            <v>11</v>
          </cell>
          <cell r="K27">
            <v>4</v>
          </cell>
          <cell r="M27">
            <v>29</v>
          </cell>
          <cell r="O27">
            <v>1</v>
          </cell>
          <cell r="Q27">
            <v>17505.45</v>
          </cell>
          <cell r="R27">
            <v>11</v>
          </cell>
        </row>
        <row r="28">
          <cell r="D28">
            <v>4</v>
          </cell>
          <cell r="G28">
            <v>1</v>
          </cell>
          <cell r="J28">
            <v>1</v>
          </cell>
          <cell r="M28">
            <v>3</v>
          </cell>
          <cell r="Q28">
            <v>450</v>
          </cell>
          <cell r="R28">
            <v>1</v>
          </cell>
        </row>
        <row r="35">
          <cell r="D35">
            <v>1</v>
          </cell>
          <cell r="M35">
            <v>1</v>
          </cell>
        </row>
        <row r="47">
          <cell r="C47">
            <v>10</v>
          </cell>
          <cell r="D47">
            <v>36</v>
          </cell>
          <cell r="E47">
            <v>14</v>
          </cell>
          <cell r="F47">
            <v>13</v>
          </cell>
          <cell r="G47">
            <v>6</v>
          </cell>
          <cell r="H47">
            <v>6</v>
          </cell>
          <cell r="J47">
            <v>26</v>
          </cell>
          <cell r="K47">
            <v>10</v>
          </cell>
          <cell r="M47">
            <v>20</v>
          </cell>
          <cell r="N47">
            <v>1</v>
          </cell>
          <cell r="Q47">
            <v>5580</v>
          </cell>
          <cell r="R47">
            <v>26</v>
          </cell>
        </row>
        <row r="48">
          <cell r="D48">
            <v>2</v>
          </cell>
          <cell r="M48">
            <v>2</v>
          </cell>
        </row>
        <row r="49">
          <cell r="D49">
            <v>3</v>
          </cell>
          <cell r="E49">
            <v>1</v>
          </cell>
          <cell r="F49">
            <v>1</v>
          </cell>
          <cell r="H49">
            <v>1</v>
          </cell>
          <cell r="J49">
            <v>2</v>
          </cell>
          <cell r="K49">
            <v>1</v>
          </cell>
          <cell r="M49">
            <v>1</v>
          </cell>
          <cell r="Q49">
            <v>2206</v>
          </cell>
          <cell r="R49">
            <v>2</v>
          </cell>
        </row>
        <row r="50">
          <cell r="C50">
            <v>1</v>
          </cell>
          <cell r="D50">
            <v>1</v>
          </cell>
          <cell r="M50">
            <v>2</v>
          </cell>
        </row>
        <row r="53">
          <cell r="D53">
            <v>1</v>
          </cell>
          <cell r="M53">
            <v>1</v>
          </cell>
          <cell r="Q53">
            <v>100</v>
          </cell>
        </row>
        <row r="57">
          <cell r="D57">
            <v>6</v>
          </cell>
          <cell r="G57">
            <v>1</v>
          </cell>
          <cell r="J57">
            <v>1</v>
          </cell>
          <cell r="M57">
            <v>5</v>
          </cell>
          <cell r="R57">
            <v>1</v>
          </cell>
        </row>
        <row r="62">
          <cell r="D62">
            <v>3</v>
          </cell>
          <cell r="M62">
            <v>3</v>
          </cell>
          <cell r="Q62">
            <v>4466</v>
          </cell>
        </row>
        <row r="64">
          <cell r="D64">
            <v>1</v>
          </cell>
          <cell r="G64">
            <v>1</v>
          </cell>
          <cell r="J64">
            <v>1</v>
          </cell>
          <cell r="R64">
            <v>1</v>
          </cell>
        </row>
        <row r="70">
          <cell r="C70">
            <v>221</v>
          </cell>
          <cell r="D70">
            <v>297</v>
          </cell>
          <cell r="E70">
            <v>214</v>
          </cell>
          <cell r="F70">
            <v>191</v>
          </cell>
          <cell r="G70">
            <v>64</v>
          </cell>
          <cell r="H70">
            <v>27</v>
          </cell>
          <cell r="J70">
            <v>305</v>
          </cell>
          <cell r="K70">
            <v>178</v>
          </cell>
          <cell r="M70">
            <v>213</v>
          </cell>
          <cell r="N70">
            <v>28</v>
          </cell>
          <cell r="P70">
            <v>2</v>
          </cell>
          <cell r="Q70">
            <v>382190</v>
          </cell>
          <cell r="R70">
            <v>305</v>
          </cell>
        </row>
        <row r="73">
          <cell r="C73">
            <v>25</v>
          </cell>
          <cell r="D73">
            <v>87</v>
          </cell>
          <cell r="E73">
            <v>51</v>
          </cell>
          <cell r="F73">
            <v>50</v>
          </cell>
          <cell r="G73">
            <v>13</v>
          </cell>
          <cell r="H73">
            <v>15</v>
          </cell>
          <cell r="J73">
            <v>79</v>
          </cell>
          <cell r="K73">
            <v>28</v>
          </cell>
          <cell r="M73">
            <v>33</v>
          </cell>
          <cell r="Q73">
            <v>10460</v>
          </cell>
          <cell r="R73">
            <v>79</v>
          </cell>
        </row>
        <row r="75">
          <cell r="D75">
            <v>7</v>
          </cell>
          <cell r="E75">
            <v>5</v>
          </cell>
          <cell r="F75">
            <v>5</v>
          </cell>
          <cell r="J75">
            <v>5</v>
          </cell>
          <cell r="K75">
            <v>1</v>
          </cell>
          <cell r="L75">
            <v>5</v>
          </cell>
          <cell r="M75">
            <v>2</v>
          </cell>
          <cell r="R75">
            <v>5</v>
          </cell>
        </row>
        <row r="76">
          <cell r="C76">
            <v>2</v>
          </cell>
          <cell r="D76">
            <v>5</v>
          </cell>
          <cell r="E76">
            <v>3</v>
          </cell>
          <cell r="F76">
            <v>3</v>
          </cell>
          <cell r="H76">
            <v>1</v>
          </cell>
          <cell r="J76">
            <v>4</v>
          </cell>
          <cell r="K76">
            <v>4</v>
          </cell>
          <cell r="M76">
            <v>3</v>
          </cell>
          <cell r="Q76">
            <v>400</v>
          </cell>
          <cell r="R76">
            <v>4</v>
          </cell>
        </row>
        <row r="78">
          <cell r="D78">
            <v>3</v>
          </cell>
          <cell r="H78">
            <v>1</v>
          </cell>
          <cell r="J78">
            <v>1</v>
          </cell>
          <cell r="K78">
            <v>1</v>
          </cell>
          <cell r="M78">
            <v>2</v>
          </cell>
          <cell r="Q78">
            <v>300</v>
          </cell>
          <cell r="R78">
            <v>1</v>
          </cell>
        </row>
      </sheetData>
      <sheetData sheetId="42">
        <row r="12">
          <cell r="D12">
            <v>3</v>
          </cell>
          <cell r="M12">
            <v>3</v>
          </cell>
        </row>
        <row r="13">
          <cell r="C13">
            <v>1</v>
          </cell>
          <cell r="D13">
            <v>2</v>
          </cell>
          <cell r="M13">
            <v>3</v>
          </cell>
          <cell r="N13">
            <v>1</v>
          </cell>
        </row>
        <row r="14">
          <cell r="C14">
            <v>1</v>
          </cell>
          <cell r="D14">
            <v>1</v>
          </cell>
          <cell r="M14">
            <v>2</v>
          </cell>
        </row>
        <row r="15">
          <cell r="D15">
            <v>1</v>
          </cell>
          <cell r="H15">
            <v>1</v>
          </cell>
          <cell r="J15">
            <v>1</v>
          </cell>
        </row>
        <row r="16">
          <cell r="C16">
            <v>7</v>
          </cell>
          <cell r="D16">
            <v>3</v>
          </cell>
          <cell r="E16">
            <v>3</v>
          </cell>
          <cell r="F16">
            <v>3</v>
          </cell>
          <cell r="H16">
            <v>1</v>
          </cell>
          <cell r="J16">
            <v>4</v>
          </cell>
          <cell r="M16">
            <v>6</v>
          </cell>
          <cell r="Q16">
            <v>150</v>
          </cell>
        </row>
        <row r="18">
          <cell r="C18">
            <v>2</v>
          </cell>
          <cell r="D18">
            <v>7</v>
          </cell>
          <cell r="E18">
            <v>3</v>
          </cell>
          <cell r="F18">
            <v>3</v>
          </cell>
          <cell r="J18">
            <v>3</v>
          </cell>
          <cell r="M18">
            <v>6</v>
          </cell>
          <cell r="Q18">
            <v>200</v>
          </cell>
        </row>
        <row r="19">
          <cell r="C19">
            <v>16</v>
          </cell>
          <cell r="D19">
            <v>34</v>
          </cell>
          <cell r="E19">
            <v>24</v>
          </cell>
          <cell r="F19">
            <v>24</v>
          </cell>
          <cell r="H19">
            <v>7</v>
          </cell>
          <cell r="J19">
            <v>31</v>
          </cell>
          <cell r="M19">
            <v>19</v>
          </cell>
          <cell r="Q19">
            <v>1460</v>
          </cell>
        </row>
        <row r="20">
          <cell r="D20">
            <v>10</v>
          </cell>
          <cell r="E20">
            <v>2</v>
          </cell>
          <cell r="F20">
            <v>2</v>
          </cell>
          <cell r="H20">
            <v>1</v>
          </cell>
          <cell r="J20">
            <v>3</v>
          </cell>
          <cell r="M20">
            <v>7</v>
          </cell>
        </row>
        <row r="22">
          <cell r="C22">
            <v>1</v>
          </cell>
          <cell r="E22">
            <v>1</v>
          </cell>
          <cell r="F22">
            <v>1</v>
          </cell>
          <cell r="J22">
            <v>1</v>
          </cell>
          <cell r="Q22">
            <v>370</v>
          </cell>
        </row>
        <row r="27">
          <cell r="C27">
            <v>5</v>
          </cell>
          <cell r="D27">
            <v>25</v>
          </cell>
          <cell r="E27">
            <v>9</v>
          </cell>
          <cell r="F27">
            <v>9</v>
          </cell>
          <cell r="H27">
            <v>7</v>
          </cell>
          <cell r="I27">
            <v>1</v>
          </cell>
          <cell r="J27">
            <v>17</v>
          </cell>
          <cell r="M27">
            <v>13</v>
          </cell>
          <cell r="Q27">
            <v>8733</v>
          </cell>
        </row>
        <row r="28">
          <cell r="D28">
            <v>25</v>
          </cell>
          <cell r="E28">
            <v>6</v>
          </cell>
          <cell r="F28">
            <v>6</v>
          </cell>
          <cell r="H28">
            <v>5</v>
          </cell>
          <cell r="I28">
            <v>1</v>
          </cell>
          <cell r="J28">
            <v>12</v>
          </cell>
          <cell r="M28">
            <v>13</v>
          </cell>
          <cell r="Q28">
            <v>8733</v>
          </cell>
        </row>
        <row r="31">
          <cell r="C31">
            <v>35</v>
          </cell>
          <cell r="D31">
            <v>22</v>
          </cell>
          <cell r="E31">
            <v>7</v>
          </cell>
          <cell r="F31">
            <v>7</v>
          </cell>
          <cell r="H31">
            <v>10</v>
          </cell>
          <cell r="J31">
            <v>17</v>
          </cell>
          <cell r="M31">
            <v>40</v>
          </cell>
          <cell r="N31">
            <v>9</v>
          </cell>
          <cell r="Q31">
            <v>2072</v>
          </cell>
        </row>
        <row r="38">
          <cell r="C38">
            <v>3</v>
          </cell>
          <cell r="D38">
            <v>2</v>
          </cell>
          <cell r="E38">
            <v>1</v>
          </cell>
          <cell r="F38">
            <v>1</v>
          </cell>
          <cell r="H38">
            <v>2</v>
          </cell>
          <cell r="J38">
            <v>3</v>
          </cell>
          <cell r="M38">
            <v>2</v>
          </cell>
          <cell r="N38">
            <v>1</v>
          </cell>
        </row>
        <row r="40">
          <cell r="C40">
            <v>2</v>
          </cell>
          <cell r="D40">
            <v>1</v>
          </cell>
          <cell r="G40">
            <v>1</v>
          </cell>
          <cell r="J40">
            <v>1</v>
          </cell>
          <cell r="M40">
            <v>2</v>
          </cell>
        </row>
        <row r="47">
          <cell r="C47">
            <v>7</v>
          </cell>
          <cell r="D47">
            <v>14</v>
          </cell>
          <cell r="E47">
            <v>8</v>
          </cell>
          <cell r="F47">
            <v>8</v>
          </cell>
          <cell r="H47">
            <v>4</v>
          </cell>
          <cell r="J47">
            <v>12</v>
          </cell>
          <cell r="M47">
            <v>9</v>
          </cell>
          <cell r="Q47">
            <v>900</v>
          </cell>
        </row>
        <row r="49">
          <cell r="C49">
            <v>3</v>
          </cell>
          <cell r="D49">
            <v>1</v>
          </cell>
          <cell r="E49">
            <v>1</v>
          </cell>
          <cell r="F49">
            <v>1</v>
          </cell>
          <cell r="J49">
            <v>1</v>
          </cell>
          <cell r="M49">
            <v>3</v>
          </cell>
          <cell r="N49">
            <v>1</v>
          </cell>
        </row>
        <row r="57">
          <cell r="C57">
            <v>1</v>
          </cell>
          <cell r="M57">
            <v>1</v>
          </cell>
        </row>
        <row r="61">
          <cell r="C61">
            <v>1</v>
          </cell>
          <cell r="M61">
            <v>1</v>
          </cell>
        </row>
        <row r="70">
          <cell r="C70">
            <v>25</v>
          </cell>
          <cell r="D70">
            <v>28</v>
          </cell>
          <cell r="E70">
            <v>7</v>
          </cell>
          <cell r="F70">
            <v>7</v>
          </cell>
          <cell r="G70">
            <v>1</v>
          </cell>
          <cell r="H70">
            <v>20</v>
          </cell>
          <cell r="I70">
            <v>3</v>
          </cell>
          <cell r="J70">
            <v>31</v>
          </cell>
          <cell r="M70">
            <v>22</v>
          </cell>
          <cell r="N70">
            <v>2</v>
          </cell>
          <cell r="Q70">
            <v>2104</v>
          </cell>
        </row>
        <row r="73">
          <cell r="C73">
            <v>2</v>
          </cell>
          <cell r="D73">
            <v>5</v>
          </cell>
          <cell r="E73">
            <v>4</v>
          </cell>
          <cell r="F73">
            <v>4</v>
          </cell>
          <cell r="J73">
            <v>4</v>
          </cell>
          <cell r="M73">
            <v>3</v>
          </cell>
          <cell r="Q73">
            <v>300</v>
          </cell>
        </row>
        <row r="79">
          <cell r="D79">
            <v>2</v>
          </cell>
          <cell r="H79">
            <v>1</v>
          </cell>
          <cell r="J79">
            <v>1</v>
          </cell>
          <cell r="M79">
            <v>1</v>
          </cell>
          <cell r="Q79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0"/>
  <sheetViews>
    <sheetView tabSelected="1" workbookViewId="0">
      <selection activeCell="L5" sqref="L5"/>
    </sheetView>
  </sheetViews>
  <sheetFormatPr defaultRowHeight="15"/>
  <cols>
    <col min="1" max="1" width="3.85546875" customWidth="1"/>
    <col min="2" max="2" width="41.85546875" customWidth="1"/>
    <col min="3" max="3" width="8.28515625" customWidth="1"/>
    <col min="4" max="4" width="7.5703125" customWidth="1"/>
    <col min="5" max="5" width="9" customWidth="1"/>
    <col min="6" max="6" width="8.140625" customWidth="1"/>
    <col min="7" max="11" width="9.28515625" bestFit="1" customWidth="1"/>
    <col min="12" max="12" width="7.42578125" customWidth="1"/>
    <col min="13" max="16" width="9.28515625" bestFit="1" customWidth="1"/>
    <col min="17" max="17" width="11.42578125" bestFit="1" customWidth="1"/>
    <col min="18" max="18" width="9.28515625" bestFit="1" customWidth="1"/>
  </cols>
  <sheetData>
    <row r="1" spans="1:18" ht="3" customHeight="1">
      <c r="B1" s="1"/>
    </row>
    <row r="2" spans="1:18">
      <c r="A2" s="27" t="s">
        <v>0</v>
      </c>
      <c r="B2" s="28"/>
      <c r="F2" s="27"/>
      <c r="G2" s="29"/>
      <c r="H2" s="29" t="s">
        <v>1</v>
      </c>
      <c r="I2" s="29"/>
      <c r="J2" s="29"/>
      <c r="K2" s="27"/>
      <c r="L2" s="27"/>
      <c r="M2" s="27"/>
    </row>
    <row r="3" spans="1:18" ht="12.75" customHeight="1">
      <c r="B3" s="1"/>
      <c r="F3" s="27"/>
      <c r="G3" s="29"/>
      <c r="H3" s="29" t="s">
        <v>2</v>
      </c>
      <c r="I3" s="29"/>
      <c r="J3" s="29"/>
      <c r="K3" s="27"/>
      <c r="L3" s="27"/>
      <c r="M3" s="27"/>
    </row>
    <row r="4" spans="1:18" ht="12" customHeight="1">
      <c r="B4" s="1"/>
      <c r="F4" s="27"/>
      <c r="G4" s="29"/>
      <c r="H4" s="29" t="s">
        <v>3</v>
      </c>
      <c r="I4" s="29" t="s">
        <v>105</v>
      </c>
      <c r="J4" s="29"/>
      <c r="K4" s="27"/>
      <c r="L4" s="27"/>
      <c r="M4" s="27"/>
    </row>
    <row r="5" spans="1:18" ht="15" customHeight="1" thickBot="1">
      <c r="B5" s="1"/>
      <c r="F5" s="27"/>
      <c r="G5" s="29" t="s">
        <v>4</v>
      </c>
      <c r="H5" s="29"/>
      <c r="I5" s="29"/>
      <c r="J5" s="29"/>
      <c r="K5" s="27"/>
      <c r="L5" s="27"/>
      <c r="M5" s="27"/>
    </row>
    <row r="6" spans="1:18" ht="15.75" thickBot="1">
      <c r="A6" s="34" t="s">
        <v>5</v>
      </c>
      <c r="B6" s="37" t="s">
        <v>6</v>
      </c>
      <c r="C6" s="34" t="s">
        <v>7</v>
      </c>
      <c r="D6" s="40" t="s">
        <v>8</v>
      </c>
      <c r="E6" s="43" t="s">
        <v>9</v>
      </c>
      <c r="F6" s="44"/>
      <c r="G6" s="44"/>
      <c r="H6" s="44"/>
      <c r="I6" s="44"/>
      <c r="J6" s="30"/>
      <c r="K6" s="30"/>
      <c r="L6" s="31"/>
      <c r="M6" s="34" t="s">
        <v>10</v>
      </c>
      <c r="N6" s="46" t="s">
        <v>11</v>
      </c>
      <c r="O6" s="47"/>
      <c r="P6" s="47"/>
      <c r="Q6" s="34" t="s">
        <v>12</v>
      </c>
      <c r="R6" s="34" t="s">
        <v>13</v>
      </c>
    </row>
    <row r="7" spans="1:18">
      <c r="A7" s="35"/>
      <c r="B7" s="38"/>
      <c r="C7" s="35"/>
      <c r="D7" s="41"/>
      <c r="E7" s="45" t="s">
        <v>14</v>
      </c>
      <c r="F7" s="45" t="s">
        <v>15</v>
      </c>
      <c r="G7" s="45" t="s">
        <v>16</v>
      </c>
      <c r="H7" s="45" t="s">
        <v>17</v>
      </c>
      <c r="I7" s="45" t="s">
        <v>18</v>
      </c>
      <c r="J7" s="45" t="s">
        <v>19</v>
      </c>
      <c r="K7" s="45" t="s">
        <v>20</v>
      </c>
      <c r="L7" s="45" t="s">
        <v>21</v>
      </c>
      <c r="M7" s="35"/>
      <c r="N7" s="34" t="s">
        <v>22</v>
      </c>
      <c r="O7" s="34" t="s">
        <v>23</v>
      </c>
      <c r="P7" s="34" t="s">
        <v>24</v>
      </c>
      <c r="Q7" s="35"/>
      <c r="R7" s="35"/>
    </row>
    <row r="8" spans="1:18">
      <c r="A8" s="35"/>
      <c r="B8" s="38"/>
      <c r="C8" s="35"/>
      <c r="D8" s="41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ht="12" customHeight="1" thickBot="1">
      <c r="A9" s="36"/>
      <c r="B9" s="39"/>
      <c r="C9" s="36"/>
      <c r="D9" s="42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ht="9" customHeight="1" thickBot="1">
      <c r="A10" s="2"/>
      <c r="B10" s="32" t="s">
        <v>25</v>
      </c>
      <c r="C10" s="33">
        <v>1</v>
      </c>
      <c r="D10" s="33">
        <v>2</v>
      </c>
      <c r="E10" s="33">
        <v>3</v>
      </c>
      <c r="F10" s="33">
        <v>4</v>
      </c>
      <c r="G10" s="33">
        <v>5</v>
      </c>
      <c r="H10" s="33">
        <v>6</v>
      </c>
      <c r="I10" s="33">
        <v>7</v>
      </c>
      <c r="J10" s="33">
        <v>8</v>
      </c>
      <c r="K10" s="33">
        <v>9</v>
      </c>
      <c r="L10" s="33">
        <v>10</v>
      </c>
      <c r="M10" s="33">
        <v>11</v>
      </c>
      <c r="N10" s="33">
        <v>12</v>
      </c>
      <c r="O10" s="33">
        <v>13</v>
      </c>
      <c r="P10" s="33">
        <v>14</v>
      </c>
      <c r="Q10" s="33">
        <v>15</v>
      </c>
      <c r="R10" s="33">
        <v>16</v>
      </c>
    </row>
    <row r="11" spans="1:18" ht="10.5" customHeight="1" thickBot="1">
      <c r="A11" s="2"/>
      <c r="B11" s="15" t="s">
        <v>26</v>
      </c>
      <c r="C11" s="3">
        <f>SUM([1]Botanica!C11+[1]Buiucani!C11+[1]Centru!C11+[1]Ciocana!C11+[1]Riscani!C11+[1]Balti!C11+'[1]Anenii Noi'!C11+[1]Basarabeasca!C11+[1]Bender!C11+[1]Briceni!C11+[1]Cahul!C11+[1]Calarasi!C11+[1]Cantemir!C11+[1]Causeni!C11+'[1]Ceadir-Lunga'!C11+[1]Cimislia!C11+[1]Comrat!C11+[1]Criuleni!C11+[1]Donduseni!C11+[1]Drochia!C11+[1]Dubasari!C11+[1]Edinet!C11+[1]Falesti!C11+[1]Floresti!C11+[1]Glodeni!C11+[1]Hincesti!C11+[1]Ialoveni!C11+[1]Leova!C11+[1]Nisporeni!C11+[1]Ocnita!C11+[1]Orhei!C11+[1]Rezina!C11+'[1]Riscani Nord'!C11+[1]Singerei!C11+[1]Soldanesti!C11+[1]Soroca!C11+'[1]Stefan Voda'!C11+[1]Straseni!C11+[1]Taraclia!C11+[1]Telenesti!C11+[1]Ungheni!C11+[1]Vulcanesti!C11)</f>
        <v>0</v>
      </c>
      <c r="D11" s="3">
        <f>SUM([1]Botanica!D11+[1]Buiucani!D11+[1]Centru!D11+[1]Ciocana!D11+[1]Riscani!D11+[1]Balti!D11+'[1]Anenii Noi'!D11+[1]Basarabeasca!D11+[1]Bender!D11+[1]Briceni!D11+[1]Cahul!D11+[1]Calarasi!D11+[1]Cantemir!D11+[1]Causeni!D11+'[1]Ceadir-Lunga'!D11+[1]Cimislia!D11+[1]Comrat!D11+[1]Criuleni!D11+[1]Donduseni!D11+[1]Drochia!D11+[1]Dubasari!D11+[1]Edinet!D11+[1]Falesti!D11+[1]Floresti!D11+[1]Glodeni!D11+[1]Hincesti!D11+[1]Ialoveni!D11+[1]Leova!D11+[1]Nisporeni!D11+[1]Ocnita!D11+[1]Orhei!D11+[1]Rezina!D11+'[1]Riscani Nord'!D11+[1]Singerei!D11+[1]Soldanesti!D11+[1]Soroca!D11+'[1]Stefan Voda'!D11+[1]Straseni!D11+[1]Taraclia!D11+[1]Telenesti!D11+[1]Ungheni!D11+[1]Vulcanesti!D11)</f>
        <v>0</v>
      </c>
      <c r="E11" s="3">
        <f>SUM([1]Botanica!E11+[1]Buiucani!E11+[1]Centru!E11+[1]Ciocana!E11+[1]Riscani!E11+[1]Balti!E11+'[1]Anenii Noi'!E11+[1]Basarabeasca!E11+[1]Bender!E11+[1]Briceni!E11+[1]Cahul!E11+[1]Calarasi!E11+[1]Cantemir!E11+[1]Causeni!E11+'[1]Ceadir-Lunga'!E11+[1]Cimislia!E11+[1]Comrat!E11+[1]Criuleni!E11+[1]Donduseni!E11+[1]Drochia!E11+[1]Dubasari!E11+[1]Edinet!E11+[1]Falesti!E11+[1]Floresti!E11+[1]Glodeni!E11+[1]Hincesti!E11+[1]Ialoveni!E11+[1]Leova!E11+[1]Nisporeni!E11+[1]Ocnita!E11+[1]Orhei!E11+[1]Rezina!E11+'[1]Riscani Nord'!E11+[1]Singerei!E11+[1]Soldanesti!E11+[1]Soroca!E11+'[1]Stefan Voda'!E11+[1]Straseni!E11+[1]Taraclia!E11+[1]Telenesti!E11+[1]Ungheni!E11+[1]Vulcanesti!E11)</f>
        <v>0</v>
      </c>
      <c r="F11" s="3">
        <f>SUM([1]Botanica!F11+[1]Buiucani!F11+[1]Centru!F11+[1]Ciocana!F11+[1]Riscani!F11+[1]Balti!F11+'[1]Anenii Noi'!F11+[1]Basarabeasca!F11+[1]Bender!F11+[1]Briceni!F11+[1]Cahul!F11+[1]Calarasi!F11+[1]Cantemir!F11+[1]Causeni!F11+'[1]Ceadir-Lunga'!F11+[1]Cimislia!F11+[1]Comrat!F11+[1]Criuleni!F11+[1]Donduseni!F11+[1]Drochia!F11+[1]Dubasari!F11+[1]Edinet!F11+[1]Falesti!F11+[1]Floresti!F11+[1]Glodeni!F11+[1]Hincesti!F11+[1]Ialoveni!F11+[1]Leova!F11+[1]Nisporeni!F11+[1]Ocnita!F11+[1]Orhei!F11+[1]Rezina!F11+'[1]Riscani Nord'!F11+[1]Singerei!F11+[1]Soldanesti!F11+[1]Soroca!F11+'[1]Stefan Voda'!F11+[1]Straseni!F11+[1]Taraclia!F11+[1]Telenesti!F11+[1]Ungheni!F11+[1]Vulcanesti!F11)</f>
        <v>0</v>
      </c>
      <c r="G11" s="3">
        <f>SUM([1]Botanica!G11+[1]Buiucani!G11+[1]Centru!G11+[1]Ciocana!G11+[1]Riscani!G11+[1]Balti!G11+'[1]Anenii Noi'!G11+[1]Basarabeasca!G11+[1]Bender!G11+[1]Briceni!G11+[1]Cahul!G11+[1]Calarasi!G11+[1]Cantemir!G11+[1]Causeni!G11+'[1]Ceadir-Lunga'!G11+[1]Cimislia!G11+[1]Comrat!G11+[1]Criuleni!G11+[1]Donduseni!G11+[1]Drochia!G11+[1]Dubasari!G11+[1]Edinet!G11+[1]Falesti!G11+[1]Floresti!G11+[1]Glodeni!G11+[1]Hincesti!G11+[1]Ialoveni!G11+[1]Leova!G11+[1]Nisporeni!G11+[1]Ocnita!G11+[1]Orhei!G11+[1]Rezina!G11+'[1]Riscani Nord'!G11+[1]Singerei!G11+[1]Soldanesti!G11+[1]Soroca!G11+'[1]Stefan Voda'!G11+[1]Straseni!G11+[1]Taraclia!G11+[1]Telenesti!G11+[1]Ungheni!G11+[1]Vulcanesti!G11)</f>
        <v>0</v>
      </c>
      <c r="H11" s="3">
        <f>SUM([1]Botanica!H11+[1]Buiucani!H11+[1]Centru!H11+[1]Ciocana!H11+[1]Riscani!H11+[1]Balti!H11+'[1]Anenii Noi'!H11+[1]Basarabeasca!H11+[1]Bender!H11+[1]Briceni!H11+[1]Cahul!H11+[1]Calarasi!H11+[1]Cantemir!H11+[1]Causeni!H11+'[1]Ceadir-Lunga'!H11+[1]Cimislia!H11+[1]Comrat!H11+[1]Criuleni!H11+[1]Donduseni!H11+[1]Drochia!H11+[1]Dubasari!H11+[1]Edinet!H11+[1]Falesti!H11+[1]Floresti!H11+[1]Glodeni!H11+[1]Hincesti!H11+[1]Ialoveni!H11+[1]Leova!H11+[1]Nisporeni!H11+[1]Ocnita!H11+[1]Orhei!H11+[1]Rezina!H11+'[1]Riscani Nord'!H11+[1]Singerei!H11+[1]Soldanesti!H11+[1]Soroca!H11+'[1]Stefan Voda'!H11+[1]Straseni!H11+[1]Taraclia!H11+[1]Telenesti!H11+[1]Ungheni!H11+[1]Vulcanesti!H11)</f>
        <v>0</v>
      </c>
      <c r="I11" s="3">
        <f>SUM([1]Botanica!I11+[1]Buiucani!I11+[1]Centru!I11+[1]Ciocana!I11+[1]Riscani!I11+[1]Balti!I11+'[1]Anenii Noi'!I11+[1]Basarabeasca!I11+[1]Bender!I11+[1]Briceni!I11+[1]Cahul!I11+[1]Calarasi!I11+[1]Cantemir!I11+[1]Causeni!I11+'[1]Ceadir-Lunga'!I11+[1]Cimislia!I11+[1]Comrat!I11+[1]Criuleni!I11+[1]Donduseni!I11+[1]Drochia!I11+[1]Dubasari!I11+[1]Edinet!I11+[1]Falesti!I11+[1]Floresti!I11+[1]Glodeni!I11+[1]Hincesti!I11+[1]Ialoveni!I11+[1]Leova!I11+[1]Nisporeni!I11+[1]Ocnita!I11+[1]Orhei!I11+[1]Rezina!I11+'[1]Riscani Nord'!I11+[1]Singerei!I11+[1]Soldanesti!I11+[1]Soroca!I11+'[1]Stefan Voda'!I11+[1]Straseni!I11+[1]Taraclia!I11+[1]Telenesti!I11+[1]Ungheni!I11+[1]Vulcanesti!I11)</f>
        <v>0</v>
      </c>
      <c r="J11" s="3">
        <f>SUM([1]Botanica!J11+[1]Buiucani!J11+[1]Centru!J11+[1]Ciocana!J11+[1]Riscani!J11+[1]Balti!J11+'[1]Anenii Noi'!J11+[1]Basarabeasca!J11+[1]Bender!J11+[1]Briceni!J11+[1]Cahul!J11+[1]Calarasi!J11+[1]Cantemir!J11+[1]Causeni!J11+'[1]Ceadir-Lunga'!J11+[1]Cimislia!J11+[1]Comrat!J11+[1]Criuleni!J11+[1]Donduseni!J11+[1]Drochia!J11+[1]Dubasari!J11+[1]Edinet!J11+[1]Falesti!J11+[1]Floresti!J11+[1]Glodeni!J11+[1]Hincesti!J11+[1]Ialoveni!J11+[1]Leova!J11+[1]Nisporeni!J11+[1]Ocnita!J11+[1]Orhei!J11+[1]Rezina!J11+'[1]Riscani Nord'!J11+[1]Singerei!J11+[1]Soldanesti!J11+[1]Soroca!J11+'[1]Stefan Voda'!J11+[1]Straseni!J11+[1]Taraclia!J11+[1]Telenesti!J11+[1]Ungheni!J11+[1]Vulcanesti!J11)</f>
        <v>0</v>
      </c>
      <c r="K11" s="3">
        <f>SUM([1]Botanica!K11+[1]Buiucani!K11+[1]Centru!K11+[1]Ciocana!K11+[1]Riscani!K11+[1]Balti!K11+'[1]Anenii Noi'!K11+[1]Basarabeasca!K11+[1]Bender!K11+[1]Briceni!K11+[1]Cahul!K11+[1]Calarasi!K11+[1]Cantemir!K11+[1]Causeni!K11+'[1]Ceadir-Lunga'!K11+[1]Cimislia!K11+[1]Comrat!K11+[1]Criuleni!K11+[1]Donduseni!K11+[1]Drochia!K11+[1]Dubasari!K11+[1]Edinet!K11+[1]Falesti!K11+[1]Floresti!K11+[1]Glodeni!K11+[1]Hincesti!K11+[1]Ialoveni!K11+[1]Leova!K11+[1]Nisporeni!K11+[1]Ocnita!K11+[1]Orhei!K11+[1]Rezina!K11+'[1]Riscani Nord'!K11+[1]Singerei!K11+[1]Soldanesti!K11+[1]Soroca!K11+'[1]Stefan Voda'!K11+[1]Straseni!K11+[1]Taraclia!K11+[1]Telenesti!K11+[1]Ungheni!K11+[1]Vulcanesti!K11)</f>
        <v>0</v>
      </c>
      <c r="L11" s="3">
        <f>SUM([1]Botanica!L11+[1]Buiucani!L11+[1]Centru!L11+[1]Ciocana!L11+[1]Riscani!L11+[1]Balti!L11+'[1]Anenii Noi'!L11+[1]Basarabeasca!L11+[1]Bender!L11+[1]Briceni!L11+[1]Cahul!L11+[1]Calarasi!L11+[1]Cantemir!L11+[1]Causeni!L11+'[1]Ceadir-Lunga'!L11+[1]Cimislia!L11+[1]Comrat!L11+[1]Criuleni!L11+[1]Donduseni!L11+[1]Drochia!L11+[1]Dubasari!L11+[1]Edinet!L11+[1]Falesti!L11+[1]Floresti!L11+[1]Glodeni!L11+[1]Hincesti!L11+[1]Ialoveni!L11+[1]Leova!L11+[1]Nisporeni!L11+[1]Ocnita!L11+[1]Orhei!L11+[1]Rezina!L11+'[1]Riscani Nord'!L11+[1]Singerei!L11+[1]Soldanesti!L11+[1]Soroca!L11+'[1]Stefan Voda'!L11+[1]Straseni!L11+[1]Taraclia!L11+[1]Telenesti!L11+[1]Ungheni!L11+[1]Vulcanesti!L11)</f>
        <v>0</v>
      </c>
      <c r="M11" s="3">
        <f>SUM([1]Botanica!M11+[1]Buiucani!M11+[1]Centru!M11+[1]Ciocana!M11+[1]Riscani!M11+[1]Balti!M11+'[1]Anenii Noi'!M11+[1]Basarabeasca!M11+[1]Bender!M11+[1]Briceni!M11+[1]Cahul!M11+[1]Calarasi!M11+[1]Cantemir!M11+[1]Causeni!M11+'[1]Ceadir-Lunga'!M11+[1]Cimislia!M11+[1]Comrat!M11+[1]Criuleni!M11+[1]Donduseni!M11+[1]Drochia!M11+[1]Dubasari!M11+[1]Edinet!M11+[1]Falesti!M11+[1]Floresti!M11+[1]Glodeni!M11+[1]Hincesti!M11+[1]Ialoveni!M11+[1]Leova!M11+[1]Nisporeni!M11+[1]Ocnita!M11+[1]Orhei!M11+[1]Rezina!M11+'[1]Riscani Nord'!M11+[1]Singerei!M11+[1]Soldanesti!M11+[1]Soroca!M11+'[1]Stefan Voda'!M11+[1]Straseni!M11+[1]Taraclia!M11+[1]Telenesti!M11+[1]Ungheni!M11+[1]Vulcanesti!M11)</f>
        <v>0</v>
      </c>
      <c r="N11" s="3">
        <f>SUM([1]Botanica!N11+[1]Buiucani!N11+[1]Centru!N11+[1]Ciocana!N11+[1]Riscani!N11+[1]Balti!N11+'[1]Anenii Noi'!N11+[1]Basarabeasca!N11+[1]Bender!N11+[1]Briceni!N11+[1]Cahul!N11+[1]Calarasi!N11+[1]Cantemir!N11+[1]Causeni!N11+'[1]Ceadir-Lunga'!N11+[1]Cimislia!N11+[1]Comrat!N11+[1]Criuleni!N11+[1]Donduseni!N11+[1]Drochia!N11+[1]Dubasari!N11+[1]Edinet!N11+[1]Falesti!N11+[1]Floresti!N11+[1]Glodeni!N11+[1]Hincesti!N11+[1]Ialoveni!N11+[1]Leova!N11+[1]Nisporeni!N11+[1]Ocnita!N11+[1]Orhei!N11+[1]Rezina!N11+'[1]Riscani Nord'!N11+[1]Singerei!N11+[1]Soldanesti!N11+[1]Soroca!N11+'[1]Stefan Voda'!N11+[1]Straseni!N11+[1]Taraclia!N11+[1]Telenesti!N11+[1]Ungheni!N11+[1]Vulcanesti!N11)</f>
        <v>0</v>
      </c>
      <c r="O11" s="3">
        <f>SUM([1]Botanica!O11+[1]Buiucani!O11+[1]Centru!O11+[1]Ciocana!O11+[1]Riscani!O11+[1]Balti!O11+'[1]Anenii Noi'!O11+[1]Basarabeasca!O11+[1]Bender!O11+[1]Briceni!O11+[1]Cahul!O11+[1]Calarasi!O11+[1]Cantemir!O11+[1]Causeni!O11+'[1]Ceadir-Lunga'!O11+[1]Cimislia!O11+[1]Comrat!O11+[1]Criuleni!O11+[1]Donduseni!O11+[1]Drochia!O11+[1]Dubasari!O11+[1]Edinet!O11+[1]Falesti!O11+[1]Floresti!O11+[1]Glodeni!O11+[1]Hincesti!O11+[1]Ialoveni!O11+[1]Leova!O11+[1]Nisporeni!O11+[1]Ocnita!O11+[1]Orhei!O11+[1]Rezina!O11+'[1]Riscani Nord'!O11+[1]Singerei!O11+[1]Soldanesti!O11+[1]Soroca!O11+'[1]Stefan Voda'!O11+[1]Straseni!O11+[1]Taraclia!O11+[1]Telenesti!O11+[1]Ungheni!O11+[1]Vulcanesti!O11)</f>
        <v>0</v>
      </c>
      <c r="P11" s="3">
        <f>SUM([1]Botanica!P11+[1]Buiucani!P11+[1]Centru!P11+[1]Ciocana!P11+[1]Riscani!P11+[1]Balti!P11+'[1]Anenii Noi'!P11+[1]Basarabeasca!P11+[1]Bender!P11+[1]Briceni!P11+[1]Cahul!P11+[1]Calarasi!P11+[1]Cantemir!P11+[1]Causeni!P11+'[1]Ceadir-Lunga'!P11+[1]Cimislia!P11+[1]Comrat!P11+[1]Criuleni!P11+[1]Donduseni!P11+[1]Drochia!P11+[1]Dubasari!P11+[1]Edinet!P11+[1]Falesti!P11+[1]Floresti!P11+[1]Glodeni!P11+[1]Hincesti!P11+[1]Ialoveni!P11+[1]Leova!P11+[1]Nisporeni!P11+[1]Ocnita!P11+[1]Orhei!P11+[1]Rezina!P11+'[1]Riscani Nord'!P11+[1]Singerei!P11+[1]Soldanesti!P11+[1]Soroca!P11+'[1]Stefan Voda'!P11+[1]Straseni!P11+[1]Taraclia!P11+[1]Telenesti!P11+[1]Ungheni!P11+[1]Vulcanesti!P11)</f>
        <v>0</v>
      </c>
      <c r="Q11" s="3">
        <f>SUM([1]Botanica!Q11+[1]Buiucani!Q11+[1]Centru!Q11+[1]Ciocana!Q11+[1]Riscani!Q11+[1]Balti!Q11+'[1]Anenii Noi'!Q11+[1]Basarabeasca!Q11+[1]Bender!Q11+[1]Briceni!Q11+[1]Cahul!Q11+[1]Calarasi!Q11+[1]Cantemir!Q11+[1]Causeni!Q11+'[1]Ceadir-Lunga'!Q11+[1]Cimislia!Q11+[1]Comrat!Q11+[1]Criuleni!Q11+[1]Donduseni!Q11+[1]Drochia!Q11+[1]Dubasari!Q11+[1]Edinet!Q11+[1]Falesti!Q11+[1]Floresti!Q11+[1]Glodeni!Q11+[1]Hincesti!Q11+[1]Ialoveni!Q11+[1]Leova!Q11+[1]Nisporeni!Q11+[1]Ocnita!Q11+[1]Orhei!Q11+[1]Rezina!Q11+'[1]Riscani Nord'!Q11+[1]Singerei!Q11+[1]Soldanesti!Q11+[1]Soroca!Q11+'[1]Stefan Voda'!Q11+[1]Straseni!Q11+[1]Taraclia!Q11+[1]Telenesti!Q11+[1]Ungheni!Q11+[1]Vulcanesti!Q11)</f>
        <v>0</v>
      </c>
      <c r="R11" s="3">
        <f>SUM([1]Botanica!R11+[1]Buiucani!R11+[1]Centru!R11+[1]Ciocana!R11+[1]Riscani!R11+[1]Balti!R11+'[1]Anenii Noi'!R11+[1]Basarabeasca!R11+[1]Bender!R11+[1]Briceni!R11+[1]Cahul!R11+[1]Calarasi!R11+[1]Cantemir!R11+[1]Causeni!R11+'[1]Ceadir-Lunga'!R11+[1]Cimislia!R11+[1]Comrat!R11+[1]Criuleni!R11+[1]Donduseni!R11+[1]Drochia!R11+[1]Dubasari!R11+[1]Edinet!R11+[1]Falesti!R11+[1]Floresti!R11+[1]Glodeni!R11+[1]Hincesti!R11+[1]Ialoveni!R11+[1]Leova!R11+[1]Nisporeni!R11+[1]Ocnita!R11+[1]Orhei!R11+[1]Rezina!R11+'[1]Riscani Nord'!R11+[1]Singerei!R11+[1]Soldanesti!R11+[1]Soroca!R11+'[1]Stefan Voda'!R11+[1]Straseni!R11+[1]Taraclia!R11+[1]Telenesti!R11+[1]Ungheni!R11+[1]Vulcanesti!R11)</f>
        <v>0</v>
      </c>
    </row>
    <row r="12" spans="1:18" ht="12.75" customHeight="1" thickBot="1">
      <c r="A12" s="2">
        <v>1</v>
      </c>
      <c r="B12" s="15" t="s">
        <v>27</v>
      </c>
      <c r="C12" s="3">
        <f>SUM([1]Botanica!C12+[1]Buiucani!C12+[1]Centru!C12+[1]Ciocana!C12+[1]Riscani!C12+[1]Balti!C12+'[1]Anenii Noi'!C12+[1]Basarabeasca!C12+[1]Bender!C12+[1]Briceni!C12+[1]Cahul!C12+[1]Calarasi!C12+[1]Cantemir!C12+[1]Causeni!C12+'[1]Ceadir-Lunga'!C12+[1]Cimislia!C12+[1]Comrat!C12+[1]Criuleni!C12+[1]Donduseni!C12+[1]Drochia!C12+[1]Dubasari!C12+[1]Edinet!C12+[1]Falesti!C12+[1]Floresti!C12+[1]Glodeni!C12+[1]Hincesti!C12+[1]Ialoveni!C12+[1]Leova!C12+[1]Nisporeni!C12+[1]Ocnita!C12+[1]Orhei!C12+[1]Rezina!C12+'[1]Riscani Nord'!C12+[1]Singerei!C12+[1]Soldanesti!C12+[1]Soroca!C12+'[1]Stefan Voda'!C12+[1]Straseni!C12+[1]Taraclia!C12+[1]Telenesti!C12+[1]Ungheni!C12+[1]Vulcanesti!C12)</f>
        <v>121</v>
      </c>
      <c r="D12" s="3">
        <f>SUM([1]Botanica!D12+[1]Buiucani!D12+[1]Centru!D12+[1]Ciocana!D12+[1]Riscani!D12+[1]Balti!D12+'[1]Anenii Noi'!D12+[1]Basarabeasca!D12+[1]Bender!D12+[1]Briceni!D12+[1]Cahul!D12+[1]Calarasi!D12+[1]Cantemir!D12+[1]Causeni!D12+'[1]Ceadir-Lunga'!D12+[1]Cimislia!D12+[1]Comrat!D12+[1]Criuleni!D12+[1]Donduseni!D12+[1]Drochia!D12+[1]Dubasari!D12+[1]Edinet!D12+[1]Falesti!D12+[1]Floresti!D12+[1]Glodeni!D12+[1]Hincesti!D12+[1]Ialoveni!D12+[1]Leova!D12+[1]Nisporeni!D12+[1]Ocnita!D12+[1]Orhei!D12+[1]Rezina!D12+'[1]Riscani Nord'!D12+[1]Singerei!D12+[1]Soldanesti!D12+[1]Soroca!D12+'[1]Stefan Voda'!D12+[1]Straseni!D12+[1]Taraclia!D12+[1]Telenesti!D12+[1]Ungheni!D12+[1]Vulcanesti!D12)</f>
        <v>168</v>
      </c>
      <c r="E12" s="3">
        <f>SUM([1]Botanica!E12+[1]Buiucani!E12+[1]Centru!E12+[1]Ciocana!E12+[1]Riscani!E12+[1]Balti!E12+'[1]Anenii Noi'!E12+[1]Basarabeasca!E12+[1]Bender!E12+[1]Briceni!E12+[1]Cahul!E12+[1]Calarasi!E12+[1]Cantemir!E12+[1]Causeni!E12+'[1]Ceadir-Lunga'!E12+[1]Cimislia!E12+[1]Comrat!E12+[1]Criuleni!E12+[1]Donduseni!E12+[1]Drochia!E12+[1]Dubasari!E12+[1]Edinet!E12+[1]Falesti!E12+[1]Floresti!E12+[1]Glodeni!E12+[1]Hincesti!E12+[1]Ialoveni!E12+[1]Leova!E12+[1]Nisporeni!E12+[1]Ocnita!E12+[1]Orhei!E12+[1]Rezina!E12+'[1]Riscani Nord'!E12+[1]Singerei!E12+[1]Soldanesti!E12+[1]Soroca!E12+'[1]Stefan Voda'!E12+[1]Straseni!E12+[1]Taraclia!E12+[1]Telenesti!E12+[1]Ungheni!E12+[1]Vulcanesti!E12)</f>
        <v>84</v>
      </c>
      <c r="F12" s="3">
        <f>SUM([1]Botanica!F12+[1]Buiucani!F12+[1]Centru!F12+[1]Ciocana!F12+[1]Riscani!F12+[1]Balti!F12+'[1]Anenii Noi'!F12+[1]Basarabeasca!F12+[1]Bender!F12+[1]Briceni!F12+[1]Cahul!F12+[1]Calarasi!F12+[1]Cantemir!F12+[1]Causeni!F12+'[1]Ceadir-Lunga'!F12+[1]Cimislia!F12+[1]Comrat!F12+[1]Criuleni!F12+[1]Donduseni!F12+[1]Drochia!F12+[1]Dubasari!F12+[1]Edinet!F12+[1]Falesti!F12+[1]Floresti!F12+[1]Glodeni!F12+[1]Hincesti!F12+[1]Ialoveni!F12+[1]Leova!F12+[1]Nisporeni!F12+[1]Ocnita!F12+[1]Orhei!F12+[1]Rezina!F12+'[1]Riscani Nord'!F12+[1]Singerei!F12+[1]Soldanesti!F12+[1]Soroca!F12+'[1]Stefan Voda'!F12+[1]Straseni!F12+[1]Taraclia!F12+[1]Telenesti!F12+[1]Ungheni!F12+[1]Vulcanesti!F12)</f>
        <v>56</v>
      </c>
      <c r="G12" s="3">
        <f>SUM([1]Botanica!G12+[1]Buiucani!G12+[1]Centru!G12+[1]Ciocana!G12+[1]Riscani!G12+[1]Balti!G12+'[1]Anenii Noi'!G12+[1]Basarabeasca!G12+[1]Bender!G12+[1]Briceni!G12+[1]Cahul!G12+[1]Calarasi!G12+[1]Cantemir!G12+[1]Causeni!G12+'[1]Ceadir-Lunga'!G12+[1]Cimislia!G12+[1]Comrat!G12+[1]Criuleni!G12+[1]Donduseni!G12+[1]Drochia!G12+[1]Dubasari!G12+[1]Edinet!G12+[1]Falesti!G12+[1]Floresti!G12+[1]Glodeni!G12+[1]Hincesti!G12+[1]Ialoveni!G12+[1]Leova!G12+[1]Nisporeni!G12+[1]Ocnita!G12+[1]Orhei!G12+[1]Rezina!G12+'[1]Riscani Nord'!G12+[1]Singerei!G12+[1]Soldanesti!G12+[1]Soroca!G12+'[1]Stefan Voda'!G12+[1]Straseni!G12+[1]Taraclia!G12+[1]Telenesti!G12+[1]Ungheni!G12+[1]Vulcanesti!G12)</f>
        <v>20</v>
      </c>
      <c r="H12" s="3">
        <f>SUM([1]Botanica!H12+[1]Buiucani!H12+[1]Centru!H12+[1]Ciocana!H12+[1]Riscani!H12+[1]Balti!H12+'[1]Anenii Noi'!H12+[1]Basarabeasca!H12+[1]Bender!H12+[1]Briceni!H12+[1]Cahul!H12+[1]Calarasi!H12+[1]Cantemir!H12+[1]Causeni!H12+'[1]Ceadir-Lunga'!H12+[1]Cimislia!H12+[1]Comrat!H12+[1]Criuleni!H12+[1]Donduseni!H12+[1]Drochia!H12+[1]Dubasari!H12+[1]Edinet!H12+[1]Falesti!H12+[1]Floresti!H12+[1]Glodeni!H12+[1]Hincesti!H12+[1]Ialoveni!H12+[1]Leova!H12+[1]Nisporeni!H12+[1]Ocnita!H12+[1]Orhei!H12+[1]Rezina!H12+'[1]Riscani Nord'!H12+[1]Singerei!H12+[1]Soldanesti!H12+[1]Soroca!H12+'[1]Stefan Voda'!H12+[1]Straseni!H12+[1]Taraclia!H12+[1]Telenesti!H12+[1]Ungheni!H12+[1]Vulcanesti!H12)</f>
        <v>24</v>
      </c>
      <c r="I12" s="3">
        <f>SUM([1]Botanica!I12+[1]Buiucani!I12+[1]Centru!I12+[1]Ciocana!I12+[1]Riscani!I12+[1]Balti!I12+'[1]Anenii Noi'!I12+[1]Basarabeasca!I12+[1]Bender!I12+[1]Briceni!I12+[1]Cahul!I12+[1]Calarasi!I12+[1]Cantemir!I12+[1]Causeni!I12+'[1]Ceadir-Lunga'!I12+[1]Cimislia!I12+[1]Comrat!I12+[1]Criuleni!I12+[1]Donduseni!I12+[1]Drochia!I12+[1]Dubasari!I12+[1]Edinet!I12+[1]Falesti!I12+[1]Floresti!I12+[1]Glodeni!I12+[1]Hincesti!I12+[1]Ialoveni!I12+[1]Leova!I12+[1]Nisporeni!I12+[1]Ocnita!I12+[1]Orhei!I12+[1]Rezina!I12+'[1]Riscani Nord'!I12+[1]Singerei!I12+[1]Soldanesti!I12+[1]Soroca!I12+'[1]Stefan Voda'!I12+[1]Straseni!I12+[1]Taraclia!I12+[1]Telenesti!I12+[1]Ungheni!I12+[1]Vulcanesti!I12)</f>
        <v>16</v>
      </c>
      <c r="J12" s="3">
        <f>SUM([1]Botanica!J12+[1]Buiucani!J12+[1]Centru!J12+[1]Ciocana!J12+[1]Riscani!J12+[1]Balti!J12+'[1]Anenii Noi'!J12+[1]Basarabeasca!J12+[1]Bender!J12+[1]Briceni!J12+[1]Cahul!J12+[1]Calarasi!J12+[1]Cantemir!J12+[1]Causeni!J12+'[1]Ceadir-Lunga'!J12+[1]Cimislia!J12+[1]Comrat!J12+[1]Criuleni!J12+[1]Donduseni!J12+[1]Drochia!J12+[1]Dubasari!J12+[1]Edinet!J12+[1]Falesti!J12+[1]Floresti!J12+[1]Glodeni!J12+[1]Hincesti!J12+[1]Ialoveni!J12+[1]Leova!J12+[1]Nisporeni!J12+[1]Ocnita!J12+[1]Orhei!J12+[1]Rezina!J12+'[1]Riscani Nord'!J12+[1]Singerei!J12+[1]Soldanesti!J12+[1]Soroca!J12+'[1]Stefan Voda'!J12+[1]Straseni!J12+[1]Taraclia!J12+[1]Telenesti!J12+[1]Ungheni!J12+[1]Vulcanesti!J12)</f>
        <v>144</v>
      </c>
      <c r="K12" s="3">
        <f>SUM([1]Botanica!K12+[1]Buiucani!K12+[1]Centru!K12+[1]Ciocana!K12+[1]Riscani!K12+[1]Balti!K12+'[1]Anenii Noi'!K12+[1]Basarabeasca!K12+[1]Bender!K12+[1]Briceni!K12+[1]Cahul!K12+[1]Calarasi!K12+[1]Cantemir!K12+[1]Causeni!K12+'[1]Ceadir-Lunga'!K12+[1]Cimislia!K12+[1]Comrat!K12+[1]Criuleni!K12+[1]Donduseni!K12+[1]Drochia!K12+[1]Dubasari!K12+[1]Edinet!K12+[1]Falesti!K12+[1]Floresti!K12+[1]Glodeni!K12+[1]Hincesti!K12+[1]Ialoveni!K12+[1]Leova!K12+[1]Nisporeni!K12+[1]Ocnita!K12+[1]Orhei!K12+[1]Rezina!K12+'[1]Riscani Nord'!K12+[1]Singerei!K12+[1]Soldanesti!K12+[1]Soroca!K12+'[1]Stefan Voda'!K12+[1]Straseni!K12+[1]Taraclia!K12+[1]Telenesti!K12+[1]Ungheni!K12+[1]Vulcanesti!K12)</f>
        <v>56</v>
      </c>
      <c r="L12" s="3">
        <f>SUM([1]Botanica!L12+[1]Buiucani!L12+[1]Centru!L12+[1]Ciocana!L12+[1]Riscani!L12+[1]Balti!L12+'[1]Anenii Noi'!L12+[1]Basarabeasca!L12+[1]Bender!L12+[1]Briceni!L12+[1]Cahul!L12+[1]Calarasi!L12+[1]Cantemir!L12+[1]Causeni!L12+'[1]Ceadir-Lunga'!L12+[1]Cimislia!L12+[1]Comrat!L12+[1]Criuleni!L12+[1]Donduseni!L12+[1]Drochia!L12+[1]Dubasari!L12+[1]Edinet!L12+[1]Falesti!L12+[1]Floresti!L12+[1]Glodeni!L12+[1]Hincesti!L12+[1]Ialoveni!L12+[1]Leova!L12+[1]Nisporeni!L12+[1]Ocnita!L12+[1]Orhei!L12+[1]Rezina!L12+'[1]Riscani Nord'!L12+[1]Singerei!L12+[1]Soldanesti!L12+[1]Soroca!L12+'[1]Stefan Voda'!L12+[1]Straseni!L12+[1]Taraclia!L12+[1]Telenesti!L12+[1]Ungheni!L12+[1]Vulcanesti!L12)</f>
        <v>0</v>
      </c>
      <c r="M12" s="3">
        <f>SUM([1]Botanica!M12+[1]Buiucani!M12+[1]Centru!M12+[1]Ciocana!M12+[1]Riscani!M12+[1]Balti!M12+'[1]Anenii Noi'!M12+[1]Basarabeasca!M12+[1]Bender!M12+[1]Briceni!M12+[1]Cahul!M12+[1]Calarasi!M12+[1]Cantemir!M12+[1]Causeni!M12+'[1]Ceadir-Lunga'!M12+[1]Cimislia!M12+[1]Comrat!M12+[1]Criuleni!M12+[1]Donduseni!M12+[1]Drochia!M12+[1]Dubasari!M12+[1]Edinet!M12+[1]Falesti!M12+[1]Floresti!M12+[1]Glodeni!M12+[1]Hincesti!M12+[1]Ialoveni!M12+[1]Leova!M12+[1]Nisporeni!M12+[1]Ocnita!M12+[1]Orhei!M12+[1]Rezina!M12+'[1]Riscani Nord'!M12+[1]Singerei!M12+[1]Soldanesti!M12+[1]Soroca!M12+'[1]Stefan Voda'!M12+[1]Straseni!M12+[1]Taraclia!M12+[1]Telenesti!M12+[1]Ungheni!M12+[1]Vulcanesti!M12)</f>
        <v>145</v>
      </c>
      <c r="N12" s="3">
        <f>SUM([1]Botanica!N12+[1]Buiucani!N12+[1]Centru!N12+[1]Ciocana!N12+[1]Riscani!N12+[1]Balti!N12+'[1]Anenii Noi'!N12+[1]Basarabeasca!N12+[1]Bender!N12+[1]Briceni!N12+[1]Cahul!N12+[1]Calarasi!N12+[1]Cantemir!N12+[1]Causeni!N12+'[1]Ceadir-Lunga'!N12+[1]Cimislia!N12+[1]Comrat!N12+[1]Criuleni!N12+[1]Donduseni!N12+[1]Drochia!N12+[1]Dubasari!N12+[1]Edinet!N12+[1]Falesti!N12+[1]Floresti!N12+[1]Glodeni!N12+[1]Hincesti!N12+[1]Ialoveni!N12+[1]Leova!N12+[1]Nisporeni!N12+[1]Ocnita!N12+[1]Orhei!N12+[1]Rezina!N12+'[1]Riscani Nord'!N12+[1]Singerei!N12+[1]Soldanesti!N12+[1]Soroca!N12+'[1]Stefan Voda'!N12+[1]Straseni!N12+[1]Taraclia!N12+[1]Telenesti!N12+[1]Ungheni!N12+[1]Vulcanesti!N12)</f>
        <v>18</v>
      </c>
      <c r="O12" s="3">
        <f>SUM([1]Botanica!O12+[1]Buiucani!O12+[1]Centru!O12+[1]Ciocana!O12+[1]Riscani!O12+[1]Balti!O12+'[1]Anenii Noi'!O12+[1]Basarabeasca!O12+[1]Bender!O12+[1]Briceni!O12+[1]Cahul!O12+[1]Calarasi!O12+[1]Cantemir!O12+[1]Causeni!O12+'[1]Ceadir-Lunga'!O12+[1]Cimislia!O12+[1]Comrat!O12+[1]Criuleni!O12+[1]Donduseni!O12+[1]Drochia!O12+[1]Dubasari!O12+[1]Edinet!O12+[1]Falesti!O12+[1]Floresti!O12+[1]Glodeni!O12+[1]Hincesti!O12+[1]Ialoveni!O12+[1]Leova!O12+[1]Nisporeni!O12+[1]Ocnita!O12+[1]Orhei!O12+[1]Rezina!O12+'[1]Riscani Nord'!O12+[1]Singerei!O12+[1]Soldanesti!O12+[1]Soroca!O12+'[1]Stefan Voda'!O12+[1]Straseni!O12+[1]Taraclia!O12+[1]Telenesti!O12+[1]Ungheni!O12+[1]Vulcanesti!O12)</f>
        <v>3</v>
      </c>
      <c r="P12" s="3">
        <f>SUM([1]Botanica!P12+[1]Buiucani!P12+[1]Centru!P12+[1]Ciocana!P12+[1]Riscani!P12+[1]Balti!P12+'[1]Anenii Noi'!P12+[1]Basarabeasca!P12+[1]Bender!P12+[1]Briceni!P12+[1]Cahul!P12+[1]Calarasi!P12+[1]Cantemir!P12+[1]Causeni!P12+'[1]Ceadir-Lunga'!P12+[1]Cimislia!P12+[1]Comrat!P12+[1]Criuleni!P12+[1]Donduseni!P12+[1]Drochia!P12+[1]Dubasari!P12+[1]Edinet!P12+[1]Falesti!P12+[1]Floresti!P12+[1]Glodeni!P12+[1]Hincesti!P12+[1]Ialoveni!P12+[1]Leova!P12+[1]Nisporeni!P12+[1]Ocnita!P12+[1]Orhei!P12+[1]Rezina!P12+'[1]Riscani Nord'!P12+[1]Singerei!P12+[1]Soldanesti!P12+[1]Soroca!P12+'[1]Stefan Voda'!P12+[1]Straseni!P12+[1]Taraclia!P12+[1]Telenesti!P12+[1]Ungheni!P12+[1]Vulcanesti!P12)</f>
        <v>3</v>
      </c>
      <c r="Q12" s="3">
        <f>SUM([1]Botanica!Q12+[1]Buiucani!Q12+[1]Centru!Q12+[1]Ciocana!Q12+[1]Riscani!Q12+[1]Balti!Q12+'[1]Anenii Noi'!Q12+[1]Basarabeasca!Q12+[1]Bender!Q12+[1]Briceni!Q12+[1]Cahul!Q12+[1]Calarasi!Q12+[1]Cantemir!Q12+[1]Causeni!Q12+'[1]Ceadir-Lunga'!Q12+[1]Cimislia!Q12+[1]Comrat!Q12+[1]Criuleni!Q12+[1]Donduseni!Q12+[1]Drochia!Q12+[1]Dubasari!Q12+[1]Edinet!Q12+[1]Falesti!Q12+[1]Floresti!Q12+[1]Glodeni!Q12+[1]Hincesti!Q12+[1]Ialoveni!Q12+[1]Leova!Q12+[1]Nisporeni!Q12+[1]Ocnita!Q12+[1]Orhei!Q12+[1]Rezina!Q12+'[1]Riscani Nord'!Q12+[1]Singerei!Q12+[1]Soldanesti!Q12+[1]Soroca!Q12+'[1]Stefan Voda'!Q12+[1]Straseni!Q12+[1]Taraclia!Q12+[1]Telenesti!Q12+[1]Ungheni!Q12+[1]Vulcanesti!Q12)</f>
        <v>155463</v>
      </c>
      <c r="R12" s="3">
        <f>SUM([1]Botanica!R12+[1]Buiucani!R12+[1]Centru!R12+[1]Ciocana!R12+[1]Riscani!R12+[1]Balti!R12+'[1]Anenii Noi'!R12+[1]Basarabeasca!R12+[1]Bender!R12+[1]Briceni!R12+[1]Cahul!R12+[1]Calarasi!R12+[1]Cantemir!R12+[1]Causeni!R12+'[1]Ceadir-Lunga'!R12+[1]Cimislia!R12+[1]Comrat!R12+[1]Criuleni!R12+[1]Donduseni!R12+[1]Drochia!R12+[1]Dubasari!R12+[1]Edinet!R12+[1]Falesti!R12+[1]Floresti!R12+[1]Glodeni!R12+[1]Hincesti!R12+[1]Ialoveni!R12+[1]Leova!R12+[1]Nisporeni!R12+[1]Ocnita!R12+[1]Orhei!R12+[1]Rezina!R12+'[1]Riscani Nord'!R12+[1]Singerei!R12+[1]Soldanesti!R12+[1]Soroca!R12+'[1]Stefan Voda'!R12+[1]Straseni!R12+[1]Taraclia!R12+[1]Telenesti!R12+[1]Ungheni!R12+[1]Vulcanesti!R12)</f>
        <v>141</v>
      </c>
    </row>
    <row r="13" spans="1:18" ht="14.25" customHeight="1" thickBot="1">
      <c r="A13" s="2">
        <v>2</v>
      </c>
      <c r="B13" s="15" t="s">
        <v>28</v>
      </c>
      <c r="C13" s="3">
        <f>SUM([1]Botanica!C13+[1]Buiucani!C13+[1]Centru!C13+[1]Ciocana!C13+[1]Riscani!C13+[1]Balti!C13+'[1]Anenii Noi'!C13+[1]Basarabeasca!C13+[1]Bender!C13+[1]Briceni!C13+[1]Cahul!C13+[1]Calarasi!C13+[1]Cantemir!C13+[1]Causeni!C13+'[1]Ceadir-Lunga'!C13+[1]Cimislia!C13+[1]Comrat!C13+[1]Criuleni!C13+[1]Donduseni!C13+[1]Drochia!C13+[1]Dubasari!C13+[1]Edinet!C13+[1]Falesti!C13+[1]Floresti!C13+[1]Glodeni!C13+[1]Hincesti!C13+[1]Ialoveni!C13+[1]Leova!C13+[1]Nisporeni!C13+[1]Ocnita!C13+[1]Orhei!C13+[1]Rezina!C13+'[1]Riscani Nord'!C13+[1]Singerei!C13+[1]Soldanesti!C13+[1]Soroca!C13+'[1]Stefan Voda'!C13+[1]Straseni!C13+[1]Taraclia!C13+[1]Telenesti!C13+[1]Ungheni!C13+[1]Vulcanesti!C13)</f>
        <v>218</v>
      </c>
      <c r="D13" s="3">
        <f>SUM([1]Botanica!D13+[1]Buiucani!D13+[1]Centru!D13+[1]Ciocana!D13+[1]Riscani!D13+[1]Balti!D13+'[1]Anenii Noi'!D13+[1]Basarabeasca!D13+[1]Bender!D13+[1]Briceni!D13+[1]Cahul!D13+[1]Calarasi!D13+[1]Cantemir!D13+[1]Causeni!D13+'[1]Ceadir-Lunga'!D13+[1]Cimislia!D13+[1]Comrat!D13+[1]Criuleni!D13+[1]Donduseni!D13+[1]Drochia!D13+[1]Dubasari!D13+[1]Edinet!D13+[1]Falesti!D13+[1]Floresti!D13+[1]Glodeni!D13+[1]Hincesti!D13+[1]Ialoveni!D13+[1]Leova!D13+[1]Nisporeni!D13+[1]Ocnita!D13+[1]Orhei!D13+[1]Rezina!D13+'[1]Riscani Nord'!D13+[1]Singerei!D13+[1]Soldanesti!D13+[1]Soroca!D13+'[1]Stefan Voda'!D13+[1]Straseni!D13+[1]Taraclia!D13+[1]Telenesti!D13+[1]Ungheni!D13+[1]Vulcanesti!D13)</f>
        <v>233</v>
      </c>
      <c r="E13" s="3">
        <f>SUM([1]Botanica!E13+[1]Buiucani!E13+[1]Centru!E13+[1]Ciocana!E13+[1]Riscani!E13+[1]Balti!E13+'[1]Anenii Noi'!E13+[1]Basarabeasca!E13+[1]Bender!E13+[1]Briceni!E13+[1]Cahul!E13+[1]Calarasi!E13+[1]Cantemir!E13+[1]Causeni!E13+'[1]Ceadir-Lunga'!E13+[1]Cimislia!E13+[1]Comrat!E13+[1]Criuleni!E13+[1]Donduseni!E13+[1]Drochia!E13+[1]Dubasari!E13+[1]Edinet!E13+[1]Falesti!E13+[1]Floresti!E13+[1]Glodeni!E13+[1]Hincesti!E13+[1]Ialoveni!E13+[1]Leova!E13+[1]Nisporeni!E13+[1]Ocnita!E13+[1]Orhei!E13+[1]Rezina!E13+'[1]Riscani Nord'!E13+[1]Singerei!E13+[1]Soldanesti!E13+[1]Soroca!E13+'[1]Stefan Voda'!E13+[1]Straseni!E13+[1]Taraclia!E13+[1]Telenesti!E13+[1]Ungheni!E13+[1]Vulcanesti!E13)</f>
        <v>178</v>
      </c>
      <c r="F13" s="3">
        <f>SUM([1]Botanica!F13+[1]Buiucani!F13+[1]Centru!F13+[1]Ciocana!F13+[1]Riscani!F13+[1]Balti!F13+'[1]Anenii Noi'!F13+[1]Basarabeasca!F13+[1]Bender!F13+[1]Briceni!F13+[1]Cahul!F13+[1]Calarasi!F13+[1]Cantemir!F13+[1]Causeni!F13+'[1]Ceadir-Lunga'!F13+[1]Cimislia!F13+[1]Comrat!F13+[1]Criuleni!F13+[1]Donduseni!F13+[1]Drochia!F13+[1]Dubasari!F13+[1]Edinet!F13+[1]Falesti!F13+[1]Floresti!F13+[1]Glodeni!F13+[1]Hincesti!F13+[1]Ialoveni!F13+[1]Leova!F13+[1]Nisporeni!F13+[1]Ocnita!F13+[1]Orhei!F13+[1]Rezina!F13+'[1]Riscani Nord'!F13+[1]Singerei!F13+[1]Soldanesti!F13+[1]Soroca!F13+'[1]Stefan Voda'!F13+[1]Straseni!F13+[1]Taraclia!F13+[1]Telenesti!F13+[1]Ungheni!F13+[1]Vulcanesti!F13)</f>
        <v>137</v>
      </c>
      <c r="G13" s="3">
        <f>SUM([1]Botanica!G13+[1]Buiucani!G13+[1]Centru!G13+[1]Ciocana!G13+[1]Riscani!G13+[1]Balti!G13+'[1]Anenii Noi'!G13+[1]Basarabeasca!G13+[1]Bender!G13+[1]Briceni!G13+[1]Cahul!G13+[1]Calarasi!G13+[1]Cantemir!G13+[1]Causeni!G13+'[1]Ceadir-Lunga'!G13+[1]Cimislia!G13+[1]Comrat!G13+[1]Criuleni!G13+[1]Donduseni!G13+[1]Drochia!G13+[1]Dubasari!G13+[1]Edinet!G13+[1]Falesti!G13+[1]Floresti!G13+[1]Glodeni!G13+[1]Hincesti!G13+[1]Ialoveni!G13+[1]Leova!G13+[1]Nisporeni!G13+[1]Ocnita!G13+[1]Orhei!G13+[1]Rezina!G13+'[1]Riscani Nord'!G13+[1]Singerei!G13+[1]Soldanesti!G13+[1]Soroca!G13+'[1]Stefan Voda'!G13+[1]Straseni!G13+[1]Taraclia!G13+[1]Telenesti!G13+[1]Ungheni!G13+[1]Vulcanesti!G13)</f>
        <v>39</v>
      </c>
      <c r="H13" s="3">
        <f>SUM([1]Botanica!H13+[1]Buiucani!H13+[1]Centru!H13+[1]Ciocana!H13+[1]Riscani!H13+[1]Balti!H13+'[1]Anenii Noi'!H13+[1]Basarabeasca!H13+[1]Bender!H13+[1]Briceni!H13+[1]Cahul!H13+[1]Calarasi!H13+[1]Cantemir!H13+[1]Causeni!H13+'[1]Ceadir-Lunga'!H13+[1]Cimislia!H13+[1]Comrat!H13+[1]Criuleni!H13+[1]Donduseni!H13+[1]Drochia!H13+[1]Dubasari!H13+[1]Edinet!H13+[1]Falesti!H13+[1]Floresti!H13+[1]Glodeni!H13+[1]Hincesti!H13+[1]Ialoveni!H13+[1]Leova!H13+[1]Nisporeni!H13+[1]Ocnita!H13+[1]Orhei!H13+[1]Rezina!H13+'[1]Riscani Nord'!H13+[1]Singerei!H13+[1]Soldanesti!H13+[1]Soroca!H13+'[1]Stefan Voda'!H13+[1]Straseni!H13+[1]Taraclia!H13+[1]Telenesti!H13+[1]Ungheni!H13+[1]Vulcanesti!H13)</f>
        <v>43</v>
      </c>
      <c r="I13" s="3">
        <f>SUM([1]Botanica!I13+[1]Buiucani!I13+[1]Centru!I13+[1]Ciocana!I13+[1]Riscani!I13+[1]Balti!I13+'[1]Anenii Noi'!I13+[1]Basarabeasca!I13+[1]Bender!I13+[1]Briceni!I13+[1]Cahul!I13+[1]Calarasi!I13+[1]Cantemir!I13+[1]Causeni!I13+'[1]Ceadir-Lunga'!I13+[1]Cimislia!I13+[1]Comrat!I13+[1]Criuleni!I13+[1]Donduseni!I13+[1]Drochia!I13+[1]Dubasari!I13+[1]Edinet!I13+[1]Falesti!I13+[1]Floresti!I13+[1]Glodeni!I13+[1]Hincesti!I13+[1]Ialoveni!I13+[1]Leova!I13+[1]Nisporeni!I13+[1]Ocnita!I13+[1]Orhei!I13+[1]Rezina!I13+'[1]Riscani Nord'!I13+[1]Singerei!I13+[1]Soldanesti!I13+[1]Soroca!I13+'[1]Stefan Voda'!I13+[1]Straseni!I13+[1]Taraclia!I13+[1]Telenesti!I13+[1]Ungheni!I13+[1]Vulcanesti!I13)</f>
        <v>14</v>
      </c>
      <c r="J13" s="3">
        <f>SUM([1]Botanica!J13+[1]Buiucani!J13+[1]Centru!J13+[1]Ciocana!J13+[1]Riscani!J13+[1]Balti!J13+'[1]Anenii Noi'!J13+[1]Basarabeasca!J13+[1]Bender!J13+[1]Briceni!J13+[1]Cahul!J13+[1]Calarasi!J13+[1]Cantemir!J13+[1]Causeni!J13+'[1]Ceadir-Lunga'!J13+[1]Cimislia!J13+[1]Comrat!J13+[1]Criuleni!J13+[1]Donduseni!J13+[1]Drochia!J13+[1]Dubasari!J13+[1]Edinet!J13+[1]Falesti!J13+[1]Floresti!J13+[1]Glodeni!J13+[1]Hincesti!J13+[1]Ialoveni!J13+[1]Leova!J13+[1]Nisporeni!J13+[1]Ocnita!J13+[1]Orhei!J13+[1]Rezina!J13+'[1]Riscani Nord'!J13+[1]Singerei!J13+[1]Soldanesti!J13+[1]Soroca!J13+'[1]Stefan Voda'!J13+[1]Straseni!J13+[1]Taraclia!J13+[1]Telenesti!J13+[1]Ungheni!J13+[1]Vulcanesti!J13)</f>
        <v>274</v>
      </c>
      <c r="K13" s="3">
        <f>SUM([1]Botanica!K13+[1]Buiucani!K13+[1]Centru!K13+[1]Ciocana!K13+[1]Riscani!K13+[1]Balti!K13+'[1]Anenii Noi'!K13+[1]Basarabeasca!K13+[1]Bender!K13+[1]Briceni!K13+[1]Cahul!K13+[1]Calarasi!K13+[1]Cantemir!K13+[1]Causeni!K13+'[1]Ceadir-Lunga'!K13+[1]Cimislia!K13+[1]Comrat!K13+[1]Criuleni!K13+[1]Donduseni!K13+[1]Drochia!K13+[1]Dubasari!K13+[1]Edinet!K13+[1]Falesti!K13+[1]Floresti!K13+[1]Glodeni!K13+[1]Hincesti!K13+[1]Ialoveni!K13+[1]Leova!K13+[1]Nisporeni!K13+[1]Ocnita!K13+[1]Orhei!K13+[1]Rezina!K13+'[1]Riscani Nord'!K13+[1]Singerei!K13+[1]Soldanesti!K13+[1]Soroca!K13+'[1]Stefan Voda'!K13+[1]Straseni!K13+[1]Taraclia!K13+[1]Telenesti!K13+[1]Ungheni!K13+[1]Vulcanesti!K13)</f>
        <v>92</v>
      </c>
      <c r="L13" s="3">
        <f>SUM([1]Botanica!L13+[1]Buiucani!L13+[1]Centru!L13+[1]Ciocana!L13+[1]Riscani!L13+[1]Balti!L13+'[1]Anenii Noi'!L13+[1]Basarabeasca!L13+[1]Bender!L13+[1]Briceni!L13+[1]Cahul!L13+[1]Calarasi!L13+[1]Cantemir!L13+[1]Causeni!L13+'[1]Ceadir-Lunga'!L13+[1]Cimislia!L13+[1]Comrat!L13+[1]Criuleni!L13+[1]Donduseni!L13+[1]Drochia!L13+[1]Dubasari!L13+[1]Edinet!L13+[1]Falesti!L13+[1]Floresti!L13+[1]Glodeni!L13+[1]Hincesti!L13+[1]Ialoveni!L13+[1]Leova!L13+[1]Nisporeni!L13+[1]Ocnita!L13+[1]Orhei!L13+[1]Rezina!L13+'[1]Riscani Nord'!L13+[1]Singerei!L13+[1]Soldanesti!L13+[1]Soroca!L13+'[1]Stefan Voda'!L13+[1]Straseni!L13+[1]Taraclia!L13+[1]Telenesti!L13+[1]Ungheni!L13+[1]Vulcanesti!L13)</f>
        <v>0</v>
      </c>
      <c r="M13" s="3">
        <f>SUM([1]Botanica!M13+[1]Buiucani!M13+[1]Centru!M13+[1]Ciocana!M13+[1]Riscani!M13+[1]Balti!M13+'[1]Anenii Noi'!M13+[1]Basarabeasca!M13+[1]Bender!M13+[1]Briceni!M13+[1]Cahul!M13+[1]Calarasi!M13+[1]Cantemir!M13+[1]Causeni!M13+'[1]Ceadir-Lunga'!M13+[1]Cimislia!M13+[1]Comrat!M13+[1]Criuleni!M13+[1]Donduseni!M13+[1]Drochia!M13+[1]Dubasari!M13+[1]Edinet!M13+[1]Falesti!M13+[1]Floresti!M13+[1]Glodeni!M13+[1]Hincesti!M13+[1]Ialoveni!M13+[1]Leova!M13+[1]Nisporeni!M13+[1]Ocnita!M13+[1]Orhei!M13+[1]Rezina!M13+'[1]Riscani Nord'!M13+[1]Singerei!M13+[1]Soldanesti!M13+[1]Soroca!M13+'[1]Stefan Voda'!M13+[1]Straseni!M13+[1]Taraclia!M13+[1]Telenesti!M13+[1]Ungheni!M13+[1]Vulcanesti!M13)</f>
        <v>177</v>
      </c>
      <c r="N13" s="3">
        <f>SUM([1]Botanica!N13+[1]Buiucani!N13+[1]Centru!N13+[1]Ciocana!N13+[1]Riscani!N13+[1]Balti!N13+'[1]Anenii Noi'!N13+[1]Basarabeasca!N13+[1]Bender!N13+[1]Briceni!N13+[1]Cahul!N13+[1]Calarasi!N13+[1]Cantemir!N13+[1]Causeni!N13+'[1]Ceadir-Lunga'!N13+[1]Cimislia!N13+[1]Comrat!N13+[1]Criuleni!N13+[1]Donduseni!N13+[1]Drochia!N13+[1]Dubasari!N13+[1]Edinet!N13+[1]Falesti!N13+[1]Floresti!N13+[1]Glodeni!N13+[1]Hincesti!N13+[1]Ialoveni!N13+[1]Leova!N13+[1]Nisporeni!N13+[1]Ocnita!N13+[1]Orhei!N13+[1]Rezina!N13+'[1]Riscani Nord'!N13+[1]Singerei!N13+[1]Soldanesti!N13+[1]Soroca!N13+'[1]Stefan Voda'!N13+[1]Straseni!N13+[1]Taraclia!N13+[1]Telenesti!N13+[1]Ungheni!N13+[1]Vulcanesti!N13)</f>
        <v>20</v>
      </c>
      <c r="O13" s="3">
        <f>SUM([1]Botanica!O13+[1]Buiucani!O13+[1]Centru!O13+[1]Ciocana!O13+[1]Riscani!O13+[1]Balti!O13+'[1]Anenii Noi'!O13+[1]Basarabeasca!O13+[1]Bender!O13+[1]Briceni!O13+[1]Cahul!O13+[1]Calarasi!O13+[1]Cantemir!O13+[1]Causeni!O13+'[1]Ceadir-Lunga'!O13+[1]Cimislia!O13+[1]Comrat!O13+[1]Criuleni!O13+[1]Donduseni!O13+[1]Drochia!O13+[1]Dubasari!O13+[1]Edinet!O13+[1]Falesti!O13+[1]Floresti!O13+[1]Glodeni!O13+[1]Hincesti!O13+[1]Ialoveni!O13+[1]Leova!O13+[1]Nisporeni!O13+[1]Ocnita!O13+[1]Orhei!O13+[1]Rezina!O13+'[1]Riscani Nord'!O13+[1]Singerei!O13+[1]Soldanesti!O13+[1]Soroca!O13+'[1]Stefan Voda'!O13+[1]Straseni!O13+[1]Taraclia!O13+[1]Telenesti!O13+[1]Ungheni!O13+[1]Vulcanesti!O13)</f>
        <v>9</v>
      </c>
      <c r="P13" s="3">
        <f>SUM([1]Botanica!P13+[1]Buiucani!P13+[1]Centru!P13+[1]Ciocana!P13+[1]Riscani!P13+[1]Balti!P13+'[1]Anenii Noi'!P13+[1]Basarabeasca!P13+[1]Bender!P13+[1]Briceni!P13+[1]Cahul!P13+[1]Calarasi!P13+[1]Cantemir!P13+[1]Causeni!P13+'[1]Ceadir-Lunga'!P13+[1]Cimislia!P13+[1]Comrat!P13+[1]Criuleni!P13+[1]Donduseni!P13+[1]Drochia!P13+[1]Dubasari!P13+[1]Edinet!P13+[1]Falesti!P13+[1]Floresti!P13+[1]Glodeni!P13+[1]Hincesti!P13+[1]Ialoveni!P13+[1]Leova!P13+[1]Nisporeni!P13+[1]Ocnita!P13+[1]Orhei!P13+[1]Rezina!P13+'[1]Riscani Nord'!P13+[1]Singerei!P13+[1]Soldanesti!P13+[1]Soroca!P13+'[1]Stefan Voda'!P13+[1]Straseni!P13+[1]Taraclia!P13+[1]Telenesti!P13+[1]Ungheni!P13+[1]Vulcanesti!P13)</f>
        <v>1</v>
      </c>
      <c r="Q13" s="3">
        <f>SUM([1]Botanica!Q13+[1]Buiucani!Q13+[1]Centru!Q13+[1]Ciocana!Q13+[1]Riscani!Q13+[1]Balti!Q13+'[1]Anenii Noi'!Q13+[1]Basarabeasca!Q13+[1]Bender!Q13+[1]Briceni!Q13+[1]Cahul!Q13+[1]Calarasi!Q13+[1]Cantemir!Q13+[1]Causeni!Q13+'[1]Ceadir-Lunga'!Q13+[1]Cimislia!Q13+[1]Comrat!Q13+[1]Criuleni!Q13+[1]Donduseni!Q13+[1]Drochia!Q13+[1]Dubasari!Q13+[1]Edinet!Q13+[1]Falesti!Q13+[1]Floresti!Q13+[1]Glodeni!Q13+[1]Hincesti!Q13+[1]Ialoveni!Q13+[1]Leova!Q13+[1]Nisporeni!Q13+[1]Ocnita!Q13+[1]Orhei!Q13+[1]Rezina!Q13+'[1]Riscani Nord'!Q13+[1]Singerei!Q13+[1]Soldanesti!Q13+[1]Soroca!Q13+'[1]Stefan Voda'!Q13+[1]Straseni!Q13+[1]Taraclia!Q13+[1]Telenesti!Q13+[1]Ungheni!Q13+[1]Vulcanesti!Q13)</f>
        <v>10619</v>
      </c>
      <c r="R13" s="3">
        <f>SUM([1]Botanica!R13+[1]Buiucani!R13+[1]Centru!R13+[1]Ciocana!R13+[1]Riscani!R13+[1]Balti!R13+'[1]Anenii Noi'!R13+[1]Basarabeasca!R13+[1]Bender!R13+[1]Briceni!R13+[1]Cahul!R13+[1]Calarasi!R13+[1]Cantemir!R13+[1]Causeni!R13+'[1]Ceadir-Lunga'!R13+[1]Cimislia!R13+[1]Comrat!R13+[1]Criuleni!R13+[1]Donduseni!R13+[1]Drochia!R13+[1]Dubasari!R13+[1]Edinet!R13+[1]Falesti!R13+[1]Floresti!R13+[1]Glodeni!R13+[1]Hincesti!R13+[1]Ialoveni!R13+[1]Leova!R13+[1]Nisporeni!R13+[1]Ocnita!R13+[1]Orhei!R13+[1]Rezina!R13+'[1]Riscani Nord'!R13+[1]Singerei!R13+[1]Soldanesti!R13+[1]Soroca!R13+'[1]Stefan Voda'!R13+[1]Straseni!R13+[1]Taraclia!R13+[1]Telenesti!R13+[1]Ungheni!R13+[1]Vulcanesti!R13)</f>
        <v>268</v>
      </c>
    </row>
    <row r="14" spans="1:18" ht="24" customHeight="1" thickBot="1">
      <c r="A14" s="2">
        <v>3</v>
      </c>
      <c r="B14" s="15" t="s">
        <v>29</v>
      </c>
      <c r="C14" s="3">
        <f>SUM([1]Botanica!C14+[1]Buiucani!C14+[1]Centru!C14+[1]Ciocana!C14+[1]Riscani!C14+[1]Balti!C14+'[1]Anenii Noi'!C14+[1]Basarabeasca!C14+[1]Bender!C14+[1]Briceni!C14+[1]Cahul!C14+[1]Calarasi!C14+[1]Cantemir!C14+[1]Causeni!C14+'[1]Ceadir-Lunga'!C14+[1]Cimislia!C14+[1]Comrat!C14+[1]Criuleni!C14+[1]Donduseni!C14+[1]Drochia!C14+[1]Dubasari!C14+[1]Edinet!C14+[1]Falesti!C14+[1]Floresti!C14+[1]Glodeni!C14+[1]Hincesti!C14+[1]Ialoveni!C14+[1]Leova!C14+[1]Nisporeni!C14+[1]Ocnita!C14+[1]Orhei!C14+[1]Rezina!C14+'[1]Riscani Nord'!C14+[1]Singerei!C14+[1]Soldanesti!C14+[1]Soroca!C14+'[1]Stefan Voda'!C14+[1]Straseni!C14+[1]Taraclia!C14+[1]Telenesti!C14+[1]Ungheni!C14+[1]Vulcanesti!C14)</f>
        <v>30</v>
      </c>
      <c r="D14" s="3">
        <f>SUM([1]Botanica!D14+[1]Buiucani!D14+[1]Centru!D14+[1]Ciocana!D14+[1]Riscani!D14+[1]Balti!D14+'[1]Anenii Noi'!D14+[1]Basarabeasca!D14+[1]Bender!D14+[1]Briceni!D14+[1]Cahul!D14+[1]Calarasi!D14+[1]Cantemir!D14+[1]Causeni!D14+'[1]Ceadir-Lunga'!D14+[1]Cimislia!D14+[1]Comrat!D14+[1]Criuleni!D14+[1]Donduseni!D14+[1]Drochia!D14+[1]Dubasari!D14+[1]Edinet!D14+[1]Falesti!D14+[1]Floresti!D14+[1]Glodeni!D14+[1]Hincesti!D14+[1]Ialoveni!D14+[1]Leova!D14+[1]Nisporeni!D14+[1]Ocnita!D14+[1]Orhei!D14+[1]Rezina!D14+'[1]Riscani Nord'!D14+[1]Singerei!D14+[1]Soldanesti!D14+[1]Soroca!D14+'[1]Stefan Voda'!D14+[1]Straseni!D14+[1]Taraclia!D14+[1]Telenesti!D14+[1]Ungheni!D14+[1]Vulcanesti!D14)</f>
        <v>20</v>
      </c>
      <c r="E14" s="3">
        <f>SUM([1]Botanica!E14+[1]Buiucani!E14+[1]Centru!E14+[1]Ciocana!E14+[1]Riscani!E14+[1]Balti!E14+'[1]Anenii Noi'!E14+[1]Basarabeasca!E14+[1]Bender!E14+[1]Briceni!E14+[1]Cahul!E14+[1]Calarasi!E14+[1]Cantemir!E14+[1]Causeni!E14+'[1]Ceadir-Lunga'!E14+[1]Cimislia!E14+[1]Comrat!E14+[1]Criuleni!E14+[1]Donduseni!E14+[1]Drochia!E14+[1]Dubasari!E14+[1]Edinet!E14+[1]Falesti!E14+[1]Floresti!E14+[1]Glodeni!E14+[1]Hincesti!E14+[1]Ialoveni!E14+[1]Leova!E14+[1]Nisporeni!E14+[1]Ocnita!E14+[1]Orhei!E14+[1]Rezina!E14+'[1]Riscani Nord'!E14+[1]Singerei!E14+[1]Soldanesti!E14+[1]Soroca!E14+'[1]Stefan Voda'!E14+[1]Straseni!E14+[1]Taraclia!E14+[1]Telenesti!E14+[1]Ungheni!E14+[1]Vulcanesti!E14)</f>
        <v>22</v>
      </c>
      <c r="F14" s="3">
        <f>SUM([1]Botanica!F14+[1]Buiucani!F14+[1]Centru!F14+[1]Ciocana!F14+[1]Riscani!F14+[1]Balti!F14+'[1]Anenii Noi'!F14+[1]Basarabeasca!F14+[1]Bender!F14+[1]Briceni!F14+[1]Cahul!F14+[1]Calarasi!F14+[1]Cantemir!F14+[1]Causeni!F14+'[1]Ceadir-Lunga'!F14+[1]Cimislia!F14+[1]Comrat!F14+[1]Criuleni!F14+[1]Donduseni!F14+[1]Drochia!F14+[1]Dubasari!F14+[1]Edinet!F14+[1]Falesti!F14+[1]Floresti!F14+[1]Glodeni!F14+[1]Hincesti!F14+[1]Ialoveni!F14+[1]Leova!F14+[1]Nisporeni!F14+[1]Ocnita!F14+[1]Orhei!F14+[1]Rezina!F14+'[1]Riscani Nord'!F14+[1]Singerei!F14+[1]Soldanesti!F14+[1]Soroca!F14+'[1]Stefan Voda'!F14+[1]Straseni!F14+[1]Taraclia!F14+[1]Telenesti!F14+[1]Ungheni!F14+[1]Vulcanesti!F14)</f>
        <v>20</v>
      </c>
      <c r="G14" s="3">
        <f>SUM([1]Botanica!G14+[1]Buiucani!G14+[1]Centru!G14+[1]Ciocana!G14+[1]Riscani!G14+[1]Balti!G14+'[1]Anenii Noi'!G14+[1]Basarabeasca!G14+[1]Bender!G14+[1]Briceni!G14+[1]Cahul!G14+[1]Calarasi!G14+[1]Cantemir!G14+[1]Causeni!G14+'[1]Ceadir-Lunga'!G14+[1]Cimislia!G14+[1]Comrat!G14+[1]Criuleni!G14+[1]Donduseni!G14+[1]Drochia!G14+[1]Dubasari!G14+[1]Edinet!G14+[1]Falesti!G14+[1]Floresti!G14+[1]Glodeni!G14+[1]Hincesti!G14+[1]Ialoveni!G14+[1]Leova!G14+[1]Nisporeni!G14+[1]Ocnita!G14+[1]Orhei!G14+[1]Rezina!G14+'[1]Riscani Nord'!G14+[1]Singerei!G14+[1]Soldanesti!G14+[1]Soroca!G14+'[1]Stefan Voda'!G14+[1]Straseni!G14+[1]Taraclia!G14+[1]Telenesti!G14+[1]Ungheni!G14+[1]Vulcanesti!G14)</f>
        <v>2</v>
      </c>
      <c r="H14" s="3">
        <f>SUM([1]Botanica!H14+[1]Buiucani!H14+[1]Centru!H14+[1]Ciocana!H14+[1]Riscani!H14+[1]Balti!H14+'[1]Anenii Noi'!H14+[1]Basarabeasca!H14+[1]Bender!H14+[1]Briceni!H14+[1]Cahul!H14+[1]Calarasi!H14+[1]Cantemir!H14+[1]Causeni!H14+'[1]Ceadir-Lunga'!H14+[1]Cimislia!H14+[1]Comrat!H14+[1]Criuleni!H14+[1]Donduseni!H14+[1]Drochia!H14+[1]Dubasari!H14+[1]Edinet!H14+[1]Falesti!H14+[1]Floresti!H14+[1]Glodeni!H14+[1]Hincesti!H14+[1]Ialoveni!H14+[1]Leova!H14+[1]Nisporeni!H14+[1]Ocnita!H14+[1]Orhei!H14+[1]Rezina!H14+'[1]Riscani Nord'!H14+[1]Singerei!H14+[1]Soldanesti!H14+[1]Soroca!H14+'[1]Stefan Voda'!H14+[1]Straseni!H14+[1]Taraclia!H14+[1]Telenesti!H14+[1]Ungheni!H14+[1]Vulcanesti!H14)</f>
        <v>3</v>
      </c>
      <c r="I14" s="3">
        <f>SUM([1]Botanica!I14+[1]Buiucani!I14+[1]Centru!I14+[1]Ciocana!I14+[1]Riscani!I14+[1]Balti!I14+'[1]Anenii Noi'!I14+[1]Basarabeasca!I14+[1]Bender!I14+[1]Briceni!I14+[1]Cahul!I14+[1]Calarasi!I14+[1]Cantemir!I14+[1]Causeni!I14+'[1]Ceadir-Lunga'!I14+[1]Cimislia!I14+[1]Comrat!I14+[1]Criuleni!I14+[1]Donduseni!I14+[1]Drochia!I14+[1]Dubasari!I14+[1]Edinet!I14+[1]Falesti!I14+[1]Floresti!I14+[1]Glodeni!I14+[1]Hincesti!I14+[1]Ialoveni!I14+[1]Leova!I14+[1]Nisporeni!I14+[1]Ocnita!I14+[1]Orhei!I14+[1]Rezina!I14+'[1]Riscani Nord'!I14+[1]Singerei!I14+[1]Soldanesti!I14+[1]Soroca!I14+'[1]Stefan Voda'!I14+[1]Straseni!I14+[1]Taraclia!I14+[1]Telenesti!I14+[1]Ungheni!I14+[1]Vulcanesti!I14)</f>
        <v>2</v>
      </c>
      <c r="J14" s="3">
        <f>SUM([1]Botanica!J14+[1]Buiucani!J14+[1]Centru!J14+[1]Ciocana!J14+[1]Riscani!J14+[1]Balti!J14+'[1]Anenii Noi'!J14+[1]Basarabeasca!J14+[1]Bender!J14+[1]Briceni!J14+[1]Cahul!J14+[1]Calarasi!J14+[1]Cantemir!J14+[1]Causeni!J14+'[1]Ceadir-Lunga'!J14+[1]Cimislia!J14+[1]Comrat!J14+[1]Criuleni!J14+[1]Donduseni!J14+[1]Drochia!J14+[1]Dubasari!J14+[1]Edinet!J14+[1]Falesti!J14+[1]Floresti!J14+[1]Glodeni!J14+[1]Hincesti!J14+[1]Ialoveni!J14+[1]Leova!J14+[1]Nisporeni!J14+[1]Ocnita!J14+[1]Orhei!J14+[1]Rezina!J14+'[1]Riscani Nord'!J14+[1]Singerei!J14+[1]Soldanesti!J14+[1]Soroca!J14+'[1]Stefan Voda'!J14+[1]Straseni!J14+[1]Taraclia!J14+[1]Telenesti!J14+[1]Ungheni!J14+[1]Vulcanesti!J14)</f>
        <v>29</v>
      </c>
      <c r="K14" s="3">
        <f>SUM([1]Botanica!K14+[1]Buiucani!K14+[1]Centru!K14+[1]Ciocana!K14+[1]Riscani!K14+[1]Balti!K14+'[1]Anenii Noi'!K14+[1]Basarabeasca!K14+[1]Bender!K14+[1]Briceni!K14+[1]Cahul!K14+[1]Calarasi!K14+[1]Cantemir!K14+[1]Causeni!K14+'[1]Ceadir-Lunga'!K14+[1]Cimislia!K14+[1]Comrat!K14+[1]Criuleni!K14+[1]Donduseni!K14+[1]Drochia!K14+[1]Dubasari!K14+[1]Edinet!K14+[1]Falesti!K14+[1]Floresti!K14+[1]Glodeni!K14+[1]Hincesti!K14+[1]Ialoveni!K14+[1]Leova!K14+[1]Nisporeni!K14+[1]Ocnita!K14+[1]Orhei!K14+[1]Rezina!K14+'[1]Riscani Nord'!K14+[1]Singerei!K14+[1]Soldanesti!K14+[1]Soroca!K14+'[1]Stefan Voda'!K14+[1]Straseni!K14+[1]Taraclia!K14+[1]Telenesti!K14+[1]Ungheni!K14+[1]Vulcanesti!K14)</f>
        <v>14</v>
      </c>
      <c r="L14" s="3">
        <f>SUM([1]Botanica!L14+[1]Buiucani!L14+[1]Centru!L14+[1]Ciocana!L14+[1]Riscani!L14+[1]Balti!L14+'[1]Anenii Noi'!L14+[1]Basarabeasca!L14+[1]Bender!L14+[1]Briceni!L14+[1]Cahul!L14+[1]Calarasi!L14+[1]Cantemir!L14+[1]Causeni!L14+'[1]Ceadir-Lunga'!L14+[1]Cimislia!L14+[1]Comrat!L14+[1]Criuleni!L14+[1]Donduseni!L14+[1]Drochia!L14+[1]Dubasari!L14+[1]Edinet!L14+[1]Falesti!L14+[1]Floresti!L14+[1]Glodeni!L14+[1]Hincesti!L14+[1]Ialoveni!L14+[1]Leova!L14+[1]Nisporeni!L14+[1]Ocnita!L14+[1]Orhei!L14+[1]Rezina!L14+'[1]Riscani Nord'!L14+[1]Singerei!L14+[1]Soldanesti!L14+[1]Soroca!L14+'[1]Stefan Voda'!L14+[1]Straseni!L14+[1]Taraclia!L14+[1]Telenesti!L14+[1]Ungheni!L14+[1]Vulcanesti!L14)</f>
        <v>0</v>
      </c>
      <c r="M14" s="3">
        <f>SUM([1]Botanica!M14+[1]Buiucani!M14+[1]Centru!M14+[1]Ciocana!M14+[1]Riscani!M14+[1]Balti!M14+'[1]Anenii Noi'!M14+[1]Basarabeasca!M14+[1]Bender!M14+[1]Briceni!M14+[1]Cahul!M14+[1]Calarasi!M14+[1]Cantemir!M14+[1]Causeni!M14+'[1]Ceadir-Lunga'!M14+[1]Cimislia!M14+[1]Comrat!M14+[1]Criuleni!M14+[1]Donduseni!M14+[1]Drochia!M14+[1]Dubasari!M14+[1]Edinet!M14+[1]Falesti!M14+[1]Floresti!M14+[1]Glodeni!M14+[1]Hincesti!M14+[1]Ialoveni!M14+[1]Leova!M14+[1]Nisporeni!M14+[1]Ocnita!M14+[1]Orhei!M14+[1]Rezina!M14+'[1]Riscani Nord'!M14+[1]Singerei!M14+[1]Soldanesti!M14+[1]Soroca!M14+'[1]Stefan Voda'!M14+[1]Straseni!M14+[1]Taraclia!M14+[1]Telenesti!M14+[1]Ungheni!M14+[1]Vulcanesti!M14)</f>
        <v>21</v>
      </c>
      <c r="N14" s="3">
        <f>SUM([1]Botanica!N14+[1]Buiucani!N14+[1]Centru!N14+[1]Ciocana!N14+[1]Riscani!N14+[1]Balti!N14+'[1]Anenii Noi'!N14+[1]Basarabeasca!N14+[1]Bender!N14+[1]Briceni!N14+[1]Cahul!N14+[1]Calarasi!N14+[1]Cantemir!N14+[1]Causeni!N14+'[1]Ceadir-Lunga'!N14+[1]Cimislia!N14+[1]Comrat!N14+[1]Criuleni!N14+[1]Donduseni!N14+[1]Drochia!N14+[1]Dubasari!N14+[1]Edinet!N14+[1]Falesti!N14+[1]Floresti!N14+[1]Glodeni!N14+[1]Hincesti!N14+[1]Ialoveni!N14+[1]Leova!N14+[1]Nisporeni!N14+[1]Ocnita!N14+[1]Orhei!N14+[1]Rezina!N14+'[1]Riscani Nord'!N14+[1]Singerei!N14+[1]Soldanesti!N14+[1]Soroca!N14+'[1]Stefan Voda'!N14+[1]Straseni!N14+[1]Taraclia!N14+[1]Telenesti!N14+[1]Ungheni!N14+[1]Vulcanesti!N14)</f>
        <v>3</v>
      </c>
      <c r="O14" s="3">
        <f>SUM([1]Botanica!O14+[1]Buiucani!O14+[1]Centru!O14+[1]Ciocana!O14+[1]Riscani!O14+[1]Balti!O14+'[1]Anenii Noi'!O14+[1]Basarabeasca!O14+[1]Bender!O14+[1]Briceni!O14+[1]Cahul!O14+[1]Calarasi!O14+[1]Cantemir!O14+[1]Causeni!O14+'[1]Ceadir-Lunga'!O14+[1]Cimislia!O14+[1]Comrat!O14+[1]Criuleni!O14+[1]Donduseni!O14+[1]Drochia!O14+[1]Dubasari!O14+[1]Edinet!O14+[1]Falesti!O14+[1]Floresti!O14+[1]Glodeni!O14+[1]Hincesti!O14+[1]Ialoveni!O14+[1]Leova!O14+[1]Nisporeni!O14+[1]Ocnita!O14+[1]Orhei!O14+[1]Rezina!O14+'[1]Riscani Nord'!O14+[1]Singerei!O14+[1]Soldanesti!O14+[1]Soroca!O14+'[1]Stefan Voda'!O14+[1]Straseni!O14+[1]Taraclia!O14+[1]Telenesti!O14+[1]Ungheni!O14+[1]Vulcanesti!O14)</f>
        <v>1</v>
      </c>
      <c r="P14" s="3">
        <f>SUM([1]Botanica!P14+[1]Buiucani!P14+[1]Centru!P14+[1]Ciocana!P14+[1]Riscani!P14+[1]Balti!P14+'[1]Anenii Noi'!P14+[1]Basarabeasca!P14+[1]Bender!P14+[1]Briceni!P14+[1]Cahul!P14+[1]Calarasi!P14+[1]Cantemir!P14+[1]Causeni!P14+'[1]Ceadir-Lunga'!P14+[1]Cimislia!P14+[1]Comrat!P14+[1]Criuleni!P14+[1]Donduseni!P14+[1]Drochia!P14+[1]Dubasari!P14+[1]Edinet!P14+[1]Falesti!P14+[1]Floresti!P14+[1]Glodeni!P14+[1]Hincesti!P14+[1]Ialoveni!P14+[1]Leova!P14+[1]Nisporeni!P14+[1]Ocnita!P14+[1]Orhei!P14+[1]Rezina!P14+'[1]Riscani Nord'!P14+[1]Singerei!P14+[1]Soldanesti!P14+[1]Soroca!P14+'[1]Stefan Voda'!P14+[1]Straseni!P14+[1]Taraclia!P14+[1]Telenesti!P14+[1]Ungheni!P14+[1]Vulcanesti!P14)</f>
        <v>1</v>
      </c>
      <c r="Q14" s="3">
        <f>SUM([1]Botanica!Q14+[1]Buiucani!Q14+[1]Centru!Q14+[1]Ciocana!Q14+[1]Riscani!Q14+[1]Balti!Q14+'[1]Anenii Noi'!Q14+[1]Basarabeasca!Q14+[1]Bender!Q14+[1]Briceni!Q14+[1]Cahul!Q14+[1]Calarasi!Q14+[1]Cantemir!Q14+[1]Causeni!Q14+'[1]Ceadir-Lunga'!Q14+[1]Cimislia!Q14+[1]Comrat!Q14+[1]Criuleni!Q14+[1]Donduseni!Q14+[1]Drochia!Q14+[1]Dubasari!Q14+[1]Edinet!Q14+[1]Falesti!Q14+[1]Floresti!Q14+[1]Glodeni!Q14+[1]Hincesti!Q14+[1]Ialoveni!Q14+[1]Leova!Q14+[1]Nisporeni!Q14+[1]Ocnita!Q14+[1]Orhei!Q14+[1]Rezina!Q14+'[1]Riscani Nord'!Q14+[1]Singerei!Q14+[1]Soldanesti!Q14+[1]Soroca!Q14+'[1]Stefan Voda'!Q14+[1]Straseni!Q14+[1]Taraclia!Q14+[1]Telenesti!Q14+[1]Ungheni!Q14+[1]Vulcanesti!Q14)</f>
        <v>8260</v>
      </c>
      <c r="R14" s="3">
        <f>SUM([1]Botanica!R14+[1]Buiucani!R14+[1]Centru!R14+[1]Ciocana!R14+[1]Riscani!R14+[1]Balti!R14+'[1]Anenii Noi'!R14+[1]Basarabeasca!R14+[1]Bender!R14+[1]Briceni!R14+[1]Cahul!R14+[1]Calarasi!R14+[1]Cantemir!R14+[1]Causeni!R14+'[1]Ceadir-Lunga'!R14+[1]Cimislia!R14+[1]Comrat!R14+[1]Criuleni!R14+[1]Donduseni!R14+[1]Drochia!R14+[1]Dubasari!R14+[1]Edinet!R14+[1]Falesti!R14+[1]Floresti!R14+[1]Glodeni!R14+[1]Hincesti!R14+[1]Ialoveni!R14+[1]Leova!R14+[1]Nisporeni!R14+[1]Ocnita!R14+[1]Orhei!R14+[1]Rezina!R14+'[1]Riscani Nord'!R14+[1]Singerei!R14+[1]Soldanesti!R14+[1]Soroca!R14+'[1]Stefan Voda'!R14+[1]Straseni!R14+[1]Taraclia!R14+[1]Telenesti!R14+[1]Ungheni!R14+[1]Vulcanesti!R14)</f>
        <v>27</v>
      </c>
    </row>
    <row r="15" spans="1:18" ht="15" customHeight="1" thickBot="1">
      <c r="A15" s="2">
        <v>4</v>
      </c>
      <c r="B15" s="15" t="s">
        <v>30</v>
      </c>
      <c r="C15" s="3">
        <f>SUM([1]Botanica!C15+[1]Buiucani!C15+[1]Centru!C15+[1]Ciocana!C15+[1]Riscani!C15+[1]Balti!C15+'[1]Anenii Noi'!C15+[1]Basarabeasca!C15+[1]Bender!C15+[1]Briceni!C15+[1]Cahul!C15+[1]Calarasi!C15+[1]Cantemir!C15+[1]Causeni!C15+'[1]Ceadir-Lunga'!C15+[1]Cimislia!C15+[1]Comrat!C15+[1]Criuleni!C15+[1]Donduseni!C15+[1]Drochia!C15+[1]Dubasari!C15+[1]Edinet!C15+[1]Falesti!C15+[1]Floresti!C15+[1]Glodeni!C15+[1]Hincesti!C15+[1]Ialoveni!C15+[1]Leova!C15+[1]Nisporeni!C15+[1]Ocnita!C15+[1]Orhei!C15+[1]Rezina!C15+'[1]Riscani Nord'!C15+[1]Singerei!C15+[1]Soldanesti!C15+[1]Soroca!C15+'[1]Stefan Voda'!C15+[1]Straseni!C15+[1]Taraclia!C15+[1]Telenesti!C15+[1]Ungheni!C15+[1]Vulcanesti!C15)</f>
        <v>82</v>
      </c>
      <c r="D15" s="3">
        <f>SUM([1]Botanica!D15+[1]Buiucani!D15+[1]Centru!D15+[1]Ciocana!D15+[1]Riscani!D15+[1]Balti!D15+'[1]Anenii Noi'!D15+[1]Basarabeasca!D15+[1]Bender!D15+[1]Briceni!D15+[1]Cahul!D15+[1]Calarasi!D15+[1]Cantemir!D15+[1]Causeni!D15+'[1]Ceadir-Lunga'!D15+[1]Cimislia!D15+[1]Comrat!D15+[1]Criuleni!D15+[1]Donduseni!D15+[1]Drochia!D15+[1]Dubasari!D15+[1]Edinet!D15+[1]Falesti!D15+[1]Floresti!D15+[1]Glodeni!D15+[1]Hincesti!D15+[1]Ialoveni!D15+[1]Leova!D15+[1]Nisporeni!D15+[1]Ocnita!D15+[1]Orhei!D15+[1]Rezina!D15+'[1]Riscani Nord'!D15+[1]Singerei!D15+[1]Soldanesti!D15+[1]Soroca!D15+'[1]Stefan Voda'!D15+[1]Straseni!D15+[1]Taraclia!D15+[1]Telenesti!D15+[1]Ungheni!D15+[1]Vulcanesti!D15)</f>
        <v>104</v>
      </c>
      <c r="E15" s="3">
        <f>SUM([1]Botanica!E15+[1]Buiucani!E15+[1]Centru!E15+[1]Ciocana!E15+[1]Riscani!E15+[1]Balti!E15+'[1]Anenii Noi'!E15+[1]Basarabeasca!E15+[1]Bender!E15+[1]Briceni!E15+[1]Cahul!E15+[1]Calarasi!E15+[1]Cantemir!E15+[1]Causeni!E15+'[1]Ceadir-Lunga'!E15+[1]Cimislia!E15+[1]Comrat!E15+[1]Criuleni!E15+[1]Donduseni!E15+[1]Drochia!E15+[1]Dubasari!E15+[1]Edinet!E15+[1]Falesti!E15+[1]Floresti!E15+[1]Glodeni!E15+[1]Hincesti!E15+[1]Ialoveni!E15+[1]Leova!E15+[1]Nisporeni!E15+[1]Ocnita!E15+[1]Orhei!E15+[1]Rezina!E15+'[1]Riscani Nord'!E15+[1]Singerei!E15+[1]Soldanesti!E15+[1]Soroca!E15+'[1]Stefan Voda'!E15+[1]Straseni!E15+[1]Taraclia!E15+[1]Telenesti!E15+[1]Ungheni!E15+[1]Vulcanesti!E15)</f>
        <v>63</v>
      </c>
      <c r="F15" s="3">
        <f>SUM([1]Botanica!F15+[1]Buiucani!F15+[1]Centru!F15+[1]Ciocana!F15+[1]Riscani!F15+[1]Balti!F15+'[1]Anenii Noi'!F15+[1]Basarabeasca!F15+[1]Bender!F15+[1]Briceni!F15+[1]Cahul!F15+[1]Calarasi!F15+[1]Cantemir!F15+[1]Causeni!F15+'[1]Ceadir-Lunga'!F15+[1]Cimislia!F15+[1]Comrat!F15+[1]Criuleni!F15+[1]Donduseni!F15+[1]Drochia!F15+[1]Dubasari!F15+[1]Edinet!F15+[1]Falesti!F15+[1]Floresti!F15+[1]Glodeni!F15+[1]Hincesti!F15+[1]Ialoveni!F15+[1]Leova!F15+[1]Nisporeni!F15+[1]Ocnita!F15+[1]Orhei!F15+[1]Rezina!F15+'[1]Riscani Nord'!F15+[1]Singerei!F15+[1]Soldanesti!F15+[1]Soroca!F15+'[1]Stefan Voda'!F15+[1]Straseni!F15+[1]Taraclia!F15+[1]Telenesti!F15+[1]Ungheni!F15+[1]Vulcanesti!F15)</f>
        <v>32</v>
      </c>
      <c r="G15" s="3">
        <f>SUM([1]Botanica!G15+[1]Buiucani!G15+[1]Centru!G15+[1]Ciocana!G15+[1]Riscani!G15+[1]Balti!G15+'[1]Anenii Noi'!G15+[1]Basarabeasca!G15+[1]Bender!G15+[1]Briceni!G15+[1]Cahul!G15+[1]Calarasi!G15+[1]Cantemir!G15+[1]Causeni!G15+'[1]Ceadir-Lunga'!G15+[1]Cimislia!G15+[1]Comrat!G15+[1]Criuleni!G15+[1]Donduseni!G15+[1]Drochia!G15+[1]Dubasari!G15+[1]Edinet!G15+[1]Falesti!G15+[1]Floresti!G15+[1]Glodeni!G15+[1]Hincesti!G15+[1]Ialoveni!G15+[1]Leova!G15+[1]Nisporeni!G15+[1]Ocnita!G15+[1]Orhei!G15+[1]Rezina!G15+'[1]Riscani Nord'!G15+[1]Singerei!G15+[1]Soldanesti!G15+[1]Soroca!G15+'[1]Stefan Voda'!G15+[1]Straseni!G15+[1]Taraclia!G15+[1]Telenesti!G15+[1]Ungheni!G15+[1]Vulcanesti!G15)</f>
        <v>5</v>
      </c>
      <c r="H15" s="3">
        <f>SUM([1]Botanica!H15+[1]Buiucani!H15+[1]Centru!H15+[1]Ciocana!H15+[1]Riscani!H15+[1]Balti!H15+'[1]Anenii Noi'!H15+[1]Basarabeasca!H15+[1]Bender!H15+[1]Briceni!H15+[1]Cahul!H15+[1]Calarasi!H15+[1]Cantemir!H15+[1]Causeni!H15+'[1]Ceadir-Lunga'!H15+[1]Cimislia!H15+[1]Comrat!H15+[1]Criuleni!H15+[1]Donduseni!H15+[1]Drochia!H15+[1]Dubasari!H15+[1]Edinet!H15+[1]Falesti!H15+[1]Floresti!H15+[1]Glodeni!H15+[1]Hincesti!H15+[1]Ialoveni!H15+[1]Leova!H15+[1]Nisporeni!H15+[1]Ocnita!H15+[1]Orhei!H15+[1]Rezina!H15+'[1]Riscani Nord'!H15+[1]Singerei!H15+[1]Soldanesti!H15+[1]Soroca!H15+'[1]Stefan Voda'!H15+[1]Straseni!H15+[1]Taraclia!H15+[1]Telenesti!H15+[1]Ungheni!H15+[1]Vulcanesti!H15)</f>
        <v>39</v>
      </c>
      <c r="I15" s="3">
        <f>SUM([1]Botanica!I15+[1]Buiucani!I15+[1]Centru!I15+[1]Ciocana!I15+[1]Riscani!I15+[1]Balti!I15+'[1]Anenii Noi'!I15+[1]Basarabeasca!I15+[1]Bender!I15+[1]Briceni!I15+[1]Cahul!I15+[1]Calarasi!I15+[1]Cantemir!I15+[1]Causeni!I15+'[1]Ceadir-Lunga'!I15+[1]Cimislia!I15+[1]Comrat!I15+[1]Criuleni!I15+[1]Donduseni!I15+[1]Drochia!I15+[1]Dubasari!I15+[1]Edinet!I15+[1]Falesti!I15+[1]Floresti!I15+[1]Glodeni!I15+[1]Hincesti!I15+[1]Ialoveni!I15+[1]Leova!I15+[1]Nisporeni!I15+[1]Ocnita!I15+[1]Orhei!I15+[1]Rezina!I15+'[1]Riscani Nord'!I15+[1]Singerei!I15+[1]Soldanesti!I15+[1]Soroca!I15+'[1]Stefan Voda'!I15+[1]Straseni!I15+[1]Taraclia!I15+[1]Telenesti!I15+[1]Ungheni!I15+[1]Vulcanesti!I15)</f>
        <v>4</v>
      </c>
      <c r="J15" s="3">
        <f>SUM([1]Botanica!J15+[1]Buiucani!J15+[1]Centru!J15+[1]Ciocana!J15+[1]Riscani!J15+[1]Balti!J15+'[1]Anenii Noi'!J15+[1]Basarabeasca!J15+[1]Bender!J15+[1]Briceni!J15+[1]Cahul!J15+[1]Calarasi!J15+[1]Cantemir!J15+[1]Causeni!J15+'[1]Ceadir-Lunga'!J15+[1]Cimislia!J15+[1]Comrat!J15+[1]Criuleni!J15+[1]Donduseni!J15+[1]Drochia!J15+[1]Dubasari!J15+[1]Edinet!J15+[1]Falesti!J15+[1]Floresti!J15+[1]Glodeni!J15+[1]Hincesti!J15+[1]Ialoveni!J15+[1]Leova!J15+[1]Nisporeni!J15+[1]Ocnita!J15+[1]Orhei!J15+[1]Rezina!J15+'[1]Riscani Nord'!J15+[1]Singerei!J15+[1]Soldanesti!J15+[1]Soroca!J15+'[1]Stefan Voda'!J15+[1]Straseni!J15+[1]Taraclia!J15+[1]Telenesti!J15+[1]Ungheni!J15+[1]Vulcanesti!J15)</f>
        <v>111</v>
      </c>
      <c r="K15" s="3">
        <f>SUM([1]Botanica!K15+[1]Buiucani!K15+[1]Centru!K15+[1]Ciocana!K15+[1]Riscani!K15+[1]Balti!K15+'[1]Anenii Noi'!K15+[1]Basarabeasca!K15+[1]Bender!K15+[1]Briceni!K15+[1]Cahul!K15+[1]Calarasi!K15+[1]Cantemir!K15+[1]Causeni!K15+'[1]Ceadir-Lunga'!K15+[1]Cimislia!K15+[1]Comrat!K15+[1]Criuleni!K15+[1]Donduseni!K15+[1]Drochia!K15+[1]Dubasari!K15+[1]Edinet!K15+[1]Falesti!K15+[1]Floresti!K15+[1]Glodeni!K15+[1]Hincesti!K15+[1]Ialoveni!K15+[1]Leova!K15+[1]Nisporeni!K15+[1]Ocnita!K15+[1]Orhei!K15+[1]Rezina!K15+'[1]Riscani Nord'!K15+[1]Singerei!K15+[1]Soldanesti!K15+[1]Soroca!K15+'[1]Stefan Voda'!K15+[1]Straseni!K15+[1]Taraclia!K15+[1]Telenesti!K15+[1]Ungheni!K15+[1]Vulcanesti!K15)</f>
        <v>38</v>
      </c>
      <c r="L15" s="3">
        <f>SUM([1]Botanica!L15+[1]Buiucani!L15+[1]Centru!L15+[1]Ciocana!L15+[1]Riscani!L15+[1]Balti!L15+'[1]Anenii Noi'!L15+[1]Basarabeasca!L15+[1]Bender!L15+[1]Briceni!L15+[1]Cahul!L15+[1]Calarasi!L15+[1]Cantemir!L15+[1]Causeni!L15+'[1]Ceadir-Lunga'!L15+[1]Cimislia!L15+[1]Comrat!L15+[1]Criuleni!L15+[1]Donduseni!L15+[1]Drochia!L15+[1]Dubasari!L15+[1]Edinet!L15+[1]Falesti!L15+[1]Floresti!L15+[1]Glodeni!L15+[1]Hincesti!L15+[1]Ialoveni!L15+[1]Leova!L15+[1]Nisporeni!L15+[1]Ocnita!L15+[1]Orhei!L15+[1]Rezina!L15+'[1]Riscani Nord'!L15+[1]Singerei!L15+[1]Soldanesti!L15+[1]Soroca!L15+'[1]Stefan Voda'!L15+[1]Straseni!L15+[1]Taraclia!L15+[1]Telenesti!L15+[1]Ungheni!L15+[1]Vulcanesti!L15)</f>
        <v>0</v>
      </c>
      <c r="M15" s="3">
        <f>SUM([1]Botanica!M15+[1]Buiucani!M15+[1]Centru!M15+[1]Ciocana!M15+[1]Riscani!M15+[1]Balti!M15+'[1]Anenii Noi'!M15+[1]Basarabeasca!M15+[1]Bender!M15+[1]Briceni!M15+[1]Cahul!M15+[1]Calarasi!M15+[1]Cantemir!M15+[1]Causeni!M15+'[1]Ceadir-Lunga'!M15+[1]Cimislia!M15+[1]Comrat!M15+[1]Criuleni!M15+[1]Donduseni!M15+[1]Drochia!M15+[1]Dubasari!M15+[1]Edinet!M15+[1]Falesti!M15+[1]Floresti!M15+[1]Glodeni!M15+[1]Hincesti!M15+[1]Ialoveni!M15+[1]Leova!M15+[1]Nisporeni!M15+[1]Ocnita!M15+[1]Orhei!M15+[1]Rezina!M15+'[1]Riscani Nord'!M15+[1]Singerei!M15+[1]Soldanesti!M15+[1]Soroca!M15+'[1]Stefan Voda'!M15+[1]Straseni!M15+[1]Taraclia!M15+[1]Telenesti!M15+[1]Ungheni!M15+[1]Vulcanesti!M15)</f>
        <v>75</v>
      </c>
      <c r="N15" s="3">
        <f>SUM([1]Botanica!N15+[1]Buiucani!N15+[1]Centru!N15+[1]Ciocana!N15+[1]Riscani!N15+[1]Balti!N15+'[1]Anenii Noi'!N15+[1]Basarabeasca!N15+[1]Bender!N15+[1]Briceni!N15+[1]Cahul!N15+[1]Calarasi!N15+[1]Cantemir!N15+[1]Causeni!N15+'[1]Ceadir-Lunga'!N15+[1]Cimislia!N15+[1]Comrat!N15+[1]Criuleni!N15+[1]Donduseni!N15+[1]Drochia!N15+[1]Dubasari!N15+[1]Edinet!N15+[1]Falesti!N15+[1]Floresti!N15+[1]Glodeni!N15+[1]Hincesti!N15+[1]Ialoveni!N15+[1]Leova!N15+[1]Nisporeni!N15+[1]Ocnita!N15+[1]Orhei!N15+[1]Rezina!N15+'[1]Riscani Nord'!N15+[1]Singerei!N15+[1]Soldanesti!N15+[1]Soroca!N15+'[1]Stefan Voda'!N15+[1]Straseni!N15+[1]Taraclia!N15+[1]Telenesti!N15+[1]Ungheni!N15+[1]Vulcanesti!N15)</f>
        <v>3</v>
      </c>
      <c r="O15" s="3">
        <f>SUM([1]Botanica!O15+[1]Buiucani!O15+[1]Centru!O15+[1]Ciocana!O15+[1]Riscani!O15+[1]Balti!O15+'[1]Anenii Noi'!O15+[1]Basarabeasca!O15+[1]Bender!O15+[1]Briceni!O15+[1]Cahul!O15+[1]Calarasi!O15+[1]Cantemir!O15+[1]Causeni!O15+'[1]Ceadir-Lunga'!O15+[1]Cimislia!O15+[1]Comrat!O15+[1]Criuleni!O15+[1]Donduseni!O15+[1]Drochia!O15+[1]Dubasari!O15+[1]Edinet!O15+[1]Falesti!O15+[1]Floresti!O15+[1]Glodeni!O15+[1]Hincesti!O15+[1]Ialoveni!O15+[1]Leova!O15+[1]Nisporeni!O15+[1]Ocnita!O15+[1]Orhei!O15+[1]Rezina!O15+'[1]Riscani Nord'!O15+[1]Singerei!O15+[1]Soldanesti!O15+[1]Soroca!O15+'[1]Stefan Voda'!O15+[1]Straseni!O15+[1]Taraclia!O15+[1]Telenesti!O15+[1]Ungheni!O15+[1]Vulcanesti!O15)</f>
        <v>0</v>
      </c>
      <c r="P15" s="3">
        <f>SUM([1]Botanica!P15+[1]Buiucani!P15+[1]Centru!P15+[1]Ciocana!P15+[1]Riscani!P15+[1]Balti!P15+'[1]Anenii Noi'!P15+[1]Basarabeasca!P15+[1]Bender!P15+[1]Briceni!P15+[1]Cahul!P15+[1]Calarasi!P15+[1]Cantemir!P15+[1]Causeni!P15+'[1]Ceadir-Lunga'!P15+[1]Cimislia!P15+[1]Comrat!P15+[1]Criuleni!P15+[1]Donduseni!P15+[1]Drochia!P15+[1]Dubasari!P15+[1]Edinet!P15+[1]Falesti!P15+[1]Floresti!P15+[1]Glodeni!P15+[1]Hincesti!P15+[1]Ialoveni!P15+[1]Leova!P15+[1]Nisporeni!P15+[1]Ocnita!P15+[1]Orhei!P15+[1]Rezina!P15+'[1]Riscani Nord'!P15+[1]Singerei!P15+[1]Soldanesti!P15+[1]Soroca!P15+'[1]Stefan Voda'!P15+[1]Straseni!P15+[1]Taraclia!P15+[1]Telenesti!P15+[1]Ungheni!P15+[1]Vulcanesti!P15)</f>
        <v>1</v>
      </c>
      <c r="Q15" s="3">
        <f>SUM([1]Botanica!Q15+[1]Buiucani!Q15+[1]Centru!Q15+[1]Ciocana!Q15+[1]Riscani!Q15+[1]Balti!Q15+'[1]Anenii Noi'!Q15+[1]Basarabeasca!Q15+[1]Bender!Q15+[1]Briceni!Q15+[1]Cahul!Q15+[1]Calarasi!Q15+[1]Cantemir!Q15+[1]Causeni!Q15+'[1]Ceadir-Lunga'!Q15+[1]Cimislia!Q15+[1]Comrat!Q15+[1]Criuleni!Q15+[1]Donduseni!Q15+[1]Drochia!Q15+[1]Dubasari!Q15+[1]Edinet!Q15+[1]Falesti!Q15+[1]Floresti!Q15+[1]Glodeni!Q15+[1]Hincesti!Q15+[1]Ialoveni!Q15+[1]Leova!Q15+[1]Nisporeni!Q15+[1]Ocnita!Q15+[1]Orhei!Q15+[1]Rezina!Q15+'[1]Riscani Nord'!Q15+[1]Singerei!Q15+[1]Soldanesti!Q15+[1]Soroca!Q15+'[1]Stefan Voda'!Q15+[1]Straseni!Q15+[1]Taraclia!Q15+[1]Telenesti!Q15+[1]Ungheni!Q15+[1]Vulcanesti!Q15)</f>
        <v>3216</v>
      </c>
      <c r="R15" s="3">
        <f>SUM([1]Botanica!R15+[1]Buiucani!R15+[1]Centru!R15+[1]Ciocana!R15+[1]Riscani!R15+[1]Balti!R15+'[1]Anenii Noi'!R15+[1]Basarabeasca!R15+[1]Bender!R15+[1]Briceni!R15+[1]Cahul!R15+[1]Calarasi!R15+[1]Cantemir!R15+[1]Causeni!R15+'[1]Ceadir-Lunga'!R15+[1]Cimislia!R15+[1]Comrat!R15+[1]Criuleni!R15+[1]Donduseni!R15+[1]Drochia!R15+[1]Dubasari!R15+[1]Edinet!R15+[1]Falesti!R15+[1]Floresti!R15+[1]Glodeni!R15+[1]Hincesti!R15+[1]Ialoveni!R15+[1]Leova!R15+[1]Nisporeni!R15+[1]Ocnita!R15+[1]Orhei!R15+[1]Rezina!R15+'[1]Riscani Nord'!R15+[1]Singerei!R15+[1]Soldanesti!R15+[1]Soroca!R15+'[1]Stefan Voda'!R15+[1]Straseni!R15+[1]Taraclia!R15+[1]Telenesti!R15+[1]Ungheni!R15+[1]Vulcanesti!R15)</f>
        <v>104</v>
      </c>
    </row>
    <row r="16" spans="1:18" ht="14.25" customHeight="1" thickBot="1">
      <c r="A16" s="2">
        <v>5</v>
      </c>
      <c r="B16" s="15" t="s">
        <v>31</v>
      </c>
      <c r="C16" s="3">
        <f>SUM([1]Botanica!C16+[1]Buiucani!C16+[1]Centru!C16+[1]Ciocana!C16+[1]Riscani!C16+[1]Balti!C16+'[1]Anenii Noi'!C16+[1]Basarabeasca!C16+[1]Bender!C16+[1]Briceni!C16+[1]Cahul!C16+[1]Calarasi!C16+[1]Cantemir!C16+[1]Causeni!C16+'[1]Ceadir-Lunga'!C16+[1]Cimislia!C16+[1]Comrat!C16+[1]Criuleni!C16+[1]Donduseni!C16+[1]Drochia!C16+[1]Dubasari!C16+[1]Edinet!C16+[1]Falesti!C16+[1]Floresti!C16+[1]Glodeni!C16+[1]Hincesti!C16+[1]Ialoveni!C16+[1]Leova!C16+[1]Nisporeni!C16+[1]Ocnita!C16+[1]Orhei!C16+[1]Rezina!C16+'[1]Riscani Nord'!C16+[1]Singerei!C16+[1]Soldanesti!C16+[1]Soroca!C16+'[1]Stefan Voda'!C16+[1]Straseni!C16+[1]Taraclia!C16+[1]Telenesti!C16+[1]Ungheni!C16+[1]Vulcanesti!C16)</f>
        <v>500</v>
      </c>
      <c r="D16" s="3">
        <f>SUM([1]Botanica!D16+[1]Buiucani!D16+[1]Centru!D16+[1]Ciocana!D16+[1]Riscani!D16+[1]Balti!D16+'[1]Anenii Noi'!D16+[1]Basarabeasca!D16+[1]Bender!D16+[1]Briceni!D16+[1]Cahul!D16+[1]Calarasi!D16+[1]Cantemir!D16+[1]Causeni!D16+'[1]Ceadir-Lunga'!D16+[1]Cimislia!D16+[1]Comrat!D16+[1]Criuleni!D16+[1]Donduseni!D16+[1]Drochia!D16+[1]Dubasari!D16+[1]Edinet!D16+[1]Falesti!D16+[1]Floresti!D16+[1]Glodeni!D16+[1]Hincesti!D16+[1]Ialoveni!D16+[1]Leova!D16+[1]Nisporeni!D16+[1]Ocnita!D16+[1]Orhei!D16+[1]Rezina!D16+'[1]Riscani Nord'!D16+[1]Singerei!D16+[1]Soldanesti!D16+[1]Soroca!D16+'[1]Stefan Voda'!D16+[1]Straseni!D16+[1]Taraclia!D16+[1]Telenesti!D16+[1]Ungheni!D16+[1]Vulcanesti!D16)</f>
        <v>1270</v>
      </c>
      <c r="E16" s="3">
        <f>SUM([1]Botanica!E16+[1]Buiucani!E16+[1]Centru!E16+[1]Ciocana!E16+[1]Riscani!E16+[1]Balti!E16+'[1]Anenii Noi'!E16+[1]Basarabeasca!E16+[1]Bender!E16+[1]Briceni!E16+[1]Cahul!E16+[1]Calarasi!E16+[1]Cantemir!E16+[1]Causeni!E16+'[1]Ceadir-Lunga'!E16+[1]Cimislia!E16+[1]Comrat!E16+[1]Criuleni!E16+[1]Donduseni!E16+[1]Drochia!E16+[1]Dubasari!E16+[1]Edinet!E16+[1]Falesti!E16+[1]Floresti!E16+[1]Glodeni!E16+[1]Hincesti!E16+[1]Ialoveni!E16+[1]Leova!E16+[1]Nisporeni!E16+[1]Ocnita!E16+[1]Orhei!E16+[1]Rezina!E16+'[1]Riscani Nord'!E16+[1]Singerei!E16+[1]Soldanesti!E16+[1]Soroca!E16+'[1]Stefan Voda'!E16+[1]Straseni!E16+[1]Taraclia!E16+[1]Telenesti!E16+[1]Ungheni!E16+[1]Vulcanesti!E16)</f>
        <v>994</v>
      </c>
      <c r="F16" s="3">
        <f>SUM([1]Botanica!F16+[1]Buiucani!F16+[1]Centru!F16+[1]Ciocana!F16+[1]Riscani!F16+[1]Balti!F16+'[1]Anenii Noi'!F16+[1]Basarabeasca!F16+[1]Bender!F16+[1]Briceni!F16+[1]Cahul!F16+[1]Calarasi!F16+[1]Cantemir!F16+[1]Causeni!F16+'[1]Ceadir-Lunga'!F16+[1]Cimislia!F16+[1]Comrat!F16+[1]Criuleni!F16+[1]Donduseni!F16+[1]Drochia!F16+[1]Dubasari!F16+[1]Edinet!F16+[1]Falesti!F16+[1]Floresti!F16+[1]Glodeni!F16+[1]Hincesti!F16+[1]Ialoveni!F16+[1]Leova!F16+[1]Nisporeni!F16+[1]Ocnita!F16+[1]Orhei!F16+[1]Rezina!F16+'[1]Riscani Nord'!F16+[1]Singerei!F16+[1]Soldanesti!F16+[1]Soroca!F16+'[1]Stefan Voda'!F16+[1]Straseni!F16+[1]Taraclia!F16+[1]Telenesti!F16+[1]Ungheni!F16+[1]Vulcanesti!F16)</f>
        <v>949</v>
      </c>
      <c r="G16" s="3">
        <f>SUM([1]Botanica!G16+[1]Buiucani!G16+[1]Centru!G16+[1]Ciocana!G16+[1]Riscani!G16+[1]Balti!G16+'[1]Anenii Noi'!G16+[1]Basarabeasca!G16+[1]Bender!G16+[1]Briceni!G16+[1]Cahul!G16+[1]Calarasi!G16+[1]Cantemir!G16+[1]Causeni!G16+'[1]Ceadir-Lunga'!G16+[1]Cimislia!G16+[1]Comrat!G16+[1]Criuleni!G16+[1]Donduseni!G16+[1]Drochia!G16+[1]Dubasari!G16+[1]Edinet!G16+[1]Falesti!G16+[1]Floresti!G16+[1]Glodeni!G16+[1]Hincesti!G16+[1]Ialoveni!G16+[1]Leova!G16+[1]Nisporeni!G16+[1]Ocnita!G16+[1]Orhei!G16+[1]Rezina!G16+'[1]Riscani Nord'!G16+[1]Singerei!G16+[1]Soldanesti!G16+[1]Soroca!G16+'[1]Stefan Voda'!G16+[1]Straseni!G16+[1]Taraclia!G16+[1]Telenesti!G16+[1]Ungheni!G16+[1]Vulcanesti!G16)</f>
        <v>83</v>
      </c>
      <c r="H16" s="3">
        <f>SUM([1]Botanica!H16+[1]Buiucani!H16+[1]Centru!H16+[1]Ciocana!H16+[1]Riscani!H16+[1]Balti!H16+'[1]Anenii Noi'!H16+[1]Basarabeasca!H16+[1]Bender!H16+[1]Briceni!H16+[1]Cahul!H16+[1]Calarasi!H16+[1]Cantemir!H16+[1]Causeni!H16+'[1]Ceadir-Lunga'!H16+[1]Cimislia!H16+[1]Comrat!H16+[1]Criuleni!H16+[1]Donduseni!H16+[1]Drochia!H16+[1]Dubasari!H16+[1]Edinet!H16+[1]Falesti!H16+[1]Floresti!H16+[1]Glodeni!H16+[1]Hincesti!H16+[1]Ialoveni!H16+[1]Leova!H16+[1]Nisporeni!H16+[1]Ocnita!H16+[1]Orhei!H16+[1]Rezina!H16+'[1]Riscani Nord'!H16+[1]Singerei!H16+[1]Soldanesti!H16+[1]Soroca!H16+'[1]Stefan Voda'!H16+[1]Straseni!H16+[1]Taraclia!H16+[1]Telenesti!H16+[1]Ungheni!H16+[1]Vulcanesti!H16)</f>
        <v>134</v>
      </c>
      <c r="I16" s="3">
        <f>SUM([1]Botanica!I16+[1]Buiucani!I16+[1]Centru!I16+[1]Ciocana!I16+[1]Riscani!I16+[1]Balti!I16+'[1]Anenii Noi'!I16+[1]Basarabeasca!I16+[1]Bender!I16+[1]Briceni!I16+[1]Cahul!I16+[1]Calarasi!I16+[1]Cantemir!I16+[1]Causeni!I16+'[1]Ceadir-Lunga'!I16+[1]Cimislia!I16+[1]Comrat!I16+[1]Criuleni!I16+[1]Donduseni!I16+[1]Drochia!I16+[1]Dubasari!I16+[1]Edinet!I16+[1]Falesti!I16+[1]Floresti!I16+[1]Glodeni!I16+[1]Hincesti!I16+[1]Ialoveni!I16+[1]Leova!I16+[1]Nisporeni!I16+[1]Ocnita!I16+[1]Orhei!I16+[1]Rezina!I16+'[1]Riscani Nord'!I16+[1]Singerei!I16+[1]Soldanesti!I16+[1]Soroca!I16+'[1]Stefan Voda'!I16+[1]Straseni!I16+[1]Taraclia!I16+[1]Telenesti!I16+[1]Ungheni!I16+[1]Vulcanesti!I16)</f>
        <v>18</v>
      </c>
      <c r="J16" s="3">
        <f>SUM([1]Botanica!J16+[1]Buiucani!J16+[1]Centru!J16+[1]Ciocana!J16+[1]Riscani!J16+[1]Balti!J16+'[1]Anenii Noi'!J16+[1]Basarabeasca!J16+[1]Bender!J16+[1]Briceni!J16+[1]Cahul!J16+[1]Calarasi!J16+[1]Cantemir!J16+[1]Causeni!J16+'[1]Ceadir-Lunga'!J16+[1]Cimislia!J16+[1]Comrat!J16+[1]Criuleni!J16+[1]Donduseni!J16+[1]Drochia!J16+[1]Dubasari!J16+[1]Edinet!J16+[1]Falesti!J16+[1]Floresti!J16+[1]Glodeni!J16+[1]Hincesti!J16+[1]Ialoveni!J16+[1]Leova!J16+[1]Nisporeni!J16+[1]Ocnita!J16+[1]Orhei!J16+[1]Rezina!J16+'[1]Riscani Nord'!J16+[1]Singerei!J16+[1]Soldanesti!J16+[1]Soroca!J16+'[1]Stefan Voda'!J16+[1]Straseni!J16+[1]Taraclia!J16+[1]Telenesti!J16+[1]Ungheni!J16+[1]Vulcanesti!J16)</f>
        <v>1229</v>
      </c>
      <c r="K16" s="3">
        <f>SUM([1]Botanica!K16+[1]Buiucani!K16+[1]Centru!K16+[1]Ciocana!K16+[1]Riscani!K16+[1]Balti!K16+'[1]Anenii Noi'!K16+[1]Basarabeasca!K16+[1]Bender!K16+[1]Briceni!K16+[1]Cahul!K16+[1]Calarasi!K16+[1]Cantemir!K16+[1]Causeni!K16+'[1]Ceadir-Lunga'!K16+[1]Cimislia!K16+[1]Comrat!K16+[1]Criuleni!K16+[1]Donduseni!K16+[1]Drochia!K16+[1]Dubasari!K16+[1]Edinet!K16+[1]Falesti!K16+[1]Floresti!K16+[1]Glodeni!K16+[1]Hincesti!K16+[1]Ialoveni!K16+[1]Leova!K16+[1]Nisporeni!K16+[1]Ocnita!K16+[1]Orhei!K16+[1]Rezina!K16+'[1]Riscani Nord'!K16+[1]Singerei!K16+[1]Soldanesti!K16+[1]Soroca!K16+'[1]Stefan Voda'!K16+[1]Straseni!K16+[1]Taraclia!K16+[1]Telenesti!K16+[1]Ungheni!K16+[1]Vulcanesti!K16)</f>
        <v>342</v>
      </c>
      <c r="L16" s="3">
        <f>SUM([1]Botanica!L16+[1]Buiucani!L16+[1]Centru!L16+[1]Ciocana!L16+[1]Riscani!L16+[1]Balti!L16+'[1]Anenii Noi'!L16+[1]Basarabeasca!L16+[1]Bender!L16+[1]Briceni!L16+[1]Cahul!L16+[1]Calarasi!L16+[1]Cantemir!L16+[1]Causeni!L16+'[1]Ceadir-Lunga'!L16+[1]Cimislia!L16+[1]Comrat!L16+[1]Criuleni!L16+[1]Donduseni!L16+[1]Drochia!L16+[1]Dubasari!L16+[1]Edinet!L16+[1]Falesti!L16+[1]Floresti!L16+[1]Glodeni!L16+[1]Hincesti!L16+[1]Ialoveni!L16+[1]Leova!L16+[1]Nisporeni!L16+[1]Ocnita!L16+[1]Orhei!L16+[1]Rezina!L16+'[1]Riscani Nord'!L16+[1]Singerei!L16+[1]Soldanesti!L16+[1]Soroca!L16+'[1]Stefan Voda'!L16+[1]Straseni!L16+[1]Taraclia!L16+[1]Telenesti!L16+[1]Ungheni!L16+[1]Vulcanesti!L16)</f>
        <v>0</v>
      </c>
      <c r="M16" s="3">
        <f>SUM([1]Botanica!M16+[1]Buiucani!M16+[1]Centru!M16+[1]Ciocana!M16+[1]Riscani!M16+[1]Balti!M16+'[1]Anenii Noi'!M16+[1]Basarabeasca!M16+[1]Bender!M16+[1]Briceni!M16+[1]Cahul!M16+[1]Calarasi!M16+[1]Cantemir!M16+[1]Causeni!M16+'[1]Ceadir-Lunga'!M16+[1]Cimislia!M16+[1]Comrat!M16+[1]Criuleni!M16+[1]Donduseni!M16+[1]Drochia!M16+[1]Dubasari!M16+[1]Edinet!M16+[1]Falesti!M16+[1]Floresti!M16+[1]Glodeni!M16+[1]Hincesti!M16+[1]Ialoveni!M16+[1]Leova!M16+[1]Nisporeni!M16+[1]Ocnita!M16+[1]Orhei!M16+[1]Rezina!M16+'[1]Riscani Nord'!M16+[1]Singerei!M16+[1]Soldanesti!M16+[1]Soroca!M16+'[1]Stefan Voda'!M16+[1]Straseni!M16+[1]Taraclia!M16+[1]Telenesti!M16+[1]Ungheni!M16+[1]Vulcanesti!M16)</f>
        <v>541</v>
      </c>
      <c r="N16" s="3">
        <f>SUM([1]Botanica!N16+[1]Buiucani!N16+[1]Centru!N16+[1]Ciocana!N16+[1]Riscani!N16+[1]Balti!N16+'[1]Anenii Noi'!N16+[1]Basarabeasca!N16+[1]Bender!N16+[1]Briceni!N16+[1]Cahul!N16+[1]Calarasi!N16+[1]Cantemir!N16+[1]Causeni!N16+'[1]Ceadir-Lunga'!N16+[1]Cimislia!N16+[1]Comrat!N16+[1]Criuleni!N16+[1]Donduseni!N16+[1]Drochia!N16+[1]Dubasari!N16+[1]Edinet!N16+[1]Falesti!N16+[1]Floresti!N16+[1]Glodeni!N16+[1]Hincesti!N16+[1]Ialoveni!N16+[1]Leova!N16+[1]Nisporeni!N16+[1]Ocnita!N16+[1]Orhei!N16+[1]Rezina!N16+'[1]Riscani Nord'!N16+[1]Singerei!N16+[1]Soldanesti!N16+[1]Soroca!N16+'[1]Stefan Voda'!N16+[1]Straseni!N16+[1]Taraclia!N16+[1]Telenesti!N16+[1]Ungheni!N16+[1]Vulcanesti!N16)</f>
        <v>13</v>
      </c>
      <c r="O16" s="3">
        <f>SUM([1]Botanica!O16+[1]Buiucani!O16+[1]Centru!O16+[1]Ciocana!O16+[1]Riscani!O16+[1]Balti!O16+'[1]Anenii Noi'!O16+[1]Basarabeasca!O16+[1]Bender!O16+[1]Briceni!O16+[1]Cahul!O16+[1]Calarasi!O16+[1]Cantemir!O16+[1]Causeni!O16+'[1]Ceadir-Lunga'!O16+[1]Cimislia!O16+[1]Comrat!O16+[1]Criuleni!O16+[1]Donduseni!O16+[1]Drochia!O16+[1]Dubasari!O16+[1]Edinet!O16+[1]Falesti!O16+[1]Floresti!O16+[1]Glodeni!O16+[1]Hincesti!O16+[1]Ialoveni!O16+[1]Leova!O16+[1]Nisporeni!O16+[1]Ocnita!O16+[1]Orhei!O16+[1]Rezina!O16+'[1]Riscani Nord'!O16+[1]Singerei!O16+[1]Soldanesti!O16+[1]Soroca!O16+'[1]Stefan Voda'!O16+[1]Straseni!O16+[1]Taraclia!O16+[1]Telenesti!O16+[1]Ungheni!O16+[1]Vulcanesti!O16)</f>
        <v>1</v>
      </c>
      <c r="P16" s="3">
        <f>SUM([1]Botanica!P16+[1]Buiucani!P16+[1]Centru!P16+[1]Ciocana!P16+[1]Riscani!P16+[1]Balti!P16+'[1]Anenii Noi'!P16+[1]Basarabeasca!P16+[1]Bender!P16+[1]Briceni!P16+[1]Cahul!P16+[1]Calarasi!P16+[1]Cantemir!P16+[1]Causeni!P16+'[1]Ceadir-Lunga'!P16+[1]Cimislia!P16+[1]Comrat!P16+[1]Criuleni!P16+[1]Donduseni!P16+[1]Drochia!P16+[1]Dubasari!P16+[1]Edinet!P16+[1]Falesti!P16+[1]Floresti!P16+[1]Glodeni!P16+[1]Hincesti!P16+[1]Ialoveni!P16+[1]Leova!P16+[1]Nisporeni!P16+[1]Ocnita!P16+[1]Orhei!P16+[1]Rezina!P16+'[1]Riscani Nord'!P16+[1]Singerei!P16+[1]Soldanesti!P16+[1]Soroca!P16+'[1]Stefan Voda'!P16+[1]Straseni!P16+[1]Taraclia!P16+[1]Telenesti!P16+[1]Ungheni!P16+[1]Vulcanesti!P16)</f>
        <v>0</v>
      </c>
      <c r="Q16" s="3">
        <f>SUM([1]Botanica!Q16+[1]Buiucani!Q16+[1]Centru!Q16+[1]Ciocana!Q16+[1]Riscani!Q16+[1]Balti!Q16+'[1]Anenii Noi'!Q16+[1]Basarabeasca!Q16+[1]Bender!Q16+[1]Briceni!Q16+[1]Cahul!Q16+[1]Calarasi!Q16+[1]Cantemir!Q16+[1]Causeni!Q16+'[1]Ceadir-Lunga'!Q16+[1]Cimislia!Q16+[1]Comrat!Q16+[1]Criuleni!Q16+[1]Donduseni!Q16+[1]Drochia!Q16+[1]Dubasari!Q16+[1]Edinet!Q16+[1]Falesti!Q16+[1]Floresti!Q16+[1]Glodeni!Q16+[1]Hincesti!Q16+[1]Ialoveni!Q16+[1]Leova!Q16+[1]Nisporeni!Q16+[1]Ocnita!Q16+[1]Orhei!Q16+[1]Rezina!Q16+'[1]Riscani Nord'!Q16+[1]Singerei!Q16+[1]Soldanesti!Q16+[1]Soroca!Q16+'[1]Stefan Voda'!Q16+[1]Straseni!Q16+[1]Taraclia!Q16+[1]Telenesti!Q16+[1]Ungheni!Q16+[1]Vulcanesti!Q16)</f>
        <v>22782.959999999999</v>
      </c>
      <c r="R16" s="3">
        <f>SUM([1]Botanica!R16+[1]Buiucani!R16+[1]Centru!R16+[1]Ciocana!R16+[1]Riscani!R16+[1]Balti!R16+'[1]Anenii Noi'!R16+[1]Basarabeasca!R16+[1]Bender!R16+[1]Briceni!R16+[1]Cahul!R16+[1]Calarasi!R16+[1]Cantemir!R16+[1]Causeni!R16+'[1]Ceadir-Lunga'!R16+[1]Cimislia!R16+[1]Comrat!R16+[1]Criuleni!R16+[1]Donduseni!R16+[1]Drochia!R16+[1]Dubasari!R16+[1]Edinet!R16+[1]Falesti!R16+[1]Floresti!R16+[1]Glodeni!R16+[1]Hincesti!R16+[1]Ialoveni!R16+[1]Leova!R16+[1]Nisporeni!R16+[1]Ocnita!R16+[1]Orhei!R16+[1]Rezina!R16+'[1]Riscani Nord'!R16+[1]Singerei!R16+[1]Soldanesti!R16+[1]Soroca!R16+'[1]Stefan Voda'!R16+[1]Straseni!R16+[1]Taraclia!R16+[1]Telenesti!R16+[1]Ungheni!R16+[1]Vulcanesti!R16)</f>
        <v>1177</v>
      </c>
    </row>
    <row r="17" spans="1:18" ht="12" customHeight="1" thickBot="1">
      <c r="A17" s="2">
        <v>6</v>
      </c>
      <c r="B17" s="15" t="s">
        <v>32</v>
      </c>
      <c r="C17" s="3">
        <f>SUM([1]Botanica!C17+[1]Buiucani!C17+[1]Centru!C17+[1]Ciocana!C17+[1]Riscani!C17+[1]Balti!C17+'[1]Anenii Noi'!C17+[1]Basarabeasca!C17+[1]Bender!C17+[1]Briceni!C17+[1]Cahul!C17+[1]Calarasi!C17+[1]Cantemir!C17+[1]Causeni!C17+'[1]Ceadir-Lunga'!C17+[1]Cimislia!C17+[1]Comrat!C17+[1]Criuleni!C17+[1]Donduseni!C17+[1]Drochia!C17+[1]Dubasari!C17+[1]Edinet!C17+[1]Falesti!C17+[1]Floresti!C17+[1]Glodeni!C17+[1]Hincesti!C17+[1]Ialoveni!C17+[1]Leova!C17+[1]Nisporeni!C17+[1]Ocnita!C17+[1]Orhei!C17+[1]Rezina!C17+'[1]Riscani Nord'!C17+[1]Singerei!C17+[1]Soldanesti!C17+[1]Soroca!C17+'[1]Stefan Voda'!C17+[1]Straseni!C17+[1]Taraclia!C17+[1]Telenesti!C17+[1]Ungheni!C17+[1]Vulcanesti!C17)</f>
        <v>29</v>
      </c>
      <c r="D17" s="3">
        <f>SUM([1]Botanica!D17+[1]Buiucani!D17+[1]Centru!D17+[1]Ciocana!D17+[1]Riscani!D17+[1]Balti!D17+'[1]Anenii Noi'!D17+[1]Basarabeasca!D17+[1]Bender!D17+[1]Briceni!D17+[1]Cahul!D17+[1]Calarasi!D17+[1]Cantemir!D17+[1]Causeni!D17+'[1]Ceadir-Lunga'!D17+[1]Cimislia!D17+[1]Comrat!D17+[1]Criuleni!D17+[1]Donduseni!D17+[1]Drochia!D17+[1]Dubasari!D17+[1]Edinet!D17+[1]Falesti!D17+[1]Floresti!D17+[1]Glodeni!D17+[1]Hincesti!D17+[1]Ialoveni!D17+[1]Leova!D17+[1]Nisporeni!D17+[1]Ocnita!D17+[1]Orhei!D17+[1]Rezina!D17+'[1]Riscani Nord'!D17+[1]Singerei!D17+[1]Soldanesti!D17+[1]Soroca!D17+'[1]Stefan Voda'!D17+[1]Straseni!D17+[1]Taraclia!D17+[1]Telenesti!D17+[1]Ungheni!D17+[1]Vulcanesti!D17)</f>
        <v>68</v>
      </c>
      <c r="E17" s="3">
        <f>SUM([1]Botanica!E17+[1]Buiucani!E17+[1]Centru!E17+[1]Ciocana!E17+[1]Riscani!E17+[1]Balti!E17+'[1]Anenii Noi'!E17+[1]Basarabeasca!E17+[1]Bender!E17+[1]Briceni!E17+[1]Cahul!E17+[1]Calarasi!E17+[1]Cantemir!E17+[1]Causeni!E17+'[1]Ceadir-Lunga'!E17+[1]Cimislia!E17+[1]Comrat!E17+[1]Criuleni!E17+[1]Donduseni!E17+[1]Drochia!E17+[1]Dubasari!E17+[1]Edinet!E17+[1]Falesti!E17+[1]Floresti!E17+[1]Glodeni!E17+[1]Hincesti!E17+[1]Ialoveni!E17+[1]Leova!E17+[1]Nisporeni!E17+[1]Ocnita!E17+[1]Orhei!E17+[1]Rezina!E17+'[1]Riscani Nord'!E17+[1]Singerei!E17+[1]Soldanesti!E17+[1]Soroca!E17+'[1]Stefan Voda'!E17+[1]Straseni!E17+[1]Taraclia!E17+[1]Telenesti!E17+[1]Ungheni!E17+[1]Vulcanesti!E17)</f>
        <v>36</v>
      </c>
      <c r="F17" s="3">
        <f>SUM([1]Botanica!F17+[1]Buiucani!F17+[1]Centru!F17+[1]Ciocana!F17+[1]Riscani!F17+[1]Balti!F17+'[1]Anenii Noi'!F17+[1]Basarabeasca!F17+[1]Bender!F17+[1]Briceni!F17+[1]Cahul!F17+[1]Calarasi!F17+[1]Cantemir!F17+[1]Causeni!F17+'[1]Ceadir-Lunga'!F17+[1]Cimislia!F17+[1]Comrat!F17+[1]Criuleni!F17+[1]Donduseni!F17+[1]Drochia!F17+[1]Dubasari!F17+[1]Edinet!F17+[1]Falesti!F17+[1]Floresti!F17+[1]Glodeni!F17+[1]Hincesti!F17+[1]Ialoveni!F17+[1]Leova!F17+[1]Nisporeni!F17+[1]Ocnita!F17+[1]Orhei!F17+[1]Rezina!F17+'[1]Riscani Nord'!F17+[1]Singerei!F17+[1]Soldanesti!F17+[1]Soroca!F17+'[1]Stefan Voda'!F17+[1]Straseni!F17+[1]Taraclia!F17+[1]Telenesti!F17+[1]Ungheni!F17+[1]Vulcanesti!F17)</f>
        <v>33</v>
      </c>
      <c r="G17" s="3">
        <f>SUM([1]Botanica!G17+[1]Buiucani!G17+[1]Centru!G17+[1]Ciocana!G17+[1]Riscani!G17+[1]Balti!G17+'[1]Anenii Noi'!G17+[1]Basarabeasca!G17+[1]Bender!G17+[1]Briceni!G17+[1]Cahul!G17+[1]Calarasi!G17+[1]Cantemir!G17+[1]Causeni!G17+'[1]Ceadir-Lunga'!G17+[1]Cimislia!G17+[1]Comrat!G17+[1]Criuleni!G17+[1]Donduseni!G17+[1]Drochia!G17+[1]Dubasari!G17+[1]Edinet!G17+[1]Falesti!G17+[1]Floresti!G17+[1]Glodeni!G17+[1]Hincesti!G17+[1]Ialoveni!G17+[1]Leova!G17+[1]Nisporeni!G17+[1]Ocnita!G17+[1]Orhei!G17+[1]Rezina!G17+'[1]Riscani Nord'!G17+[1]Singerei!G17+[1]Soldanesti!G17+[1]Soroca!G17+'[1]Stefan Voda'!G17+[1]Straseni!G17+[1]Taraclia!G17+[1]Telenesti!G17+[1]Ungheni!G17+[1]Vulcanesti!G17)</f>
        <v>6</v>
      </c>
      <c r="H17" s="3">
        <f>SUM([1]Botanica!H17+[1]Buiucani!H17+[1]Centru!H17+[1]Ciocana!H17+[1]Riscani!H17+[1]Balti!H17+'[1]Anenii Noi'!H17+[1]Basarabeasca!H17+[1]Bender!H17+[1]Briceni!H17+[1]Cahul!H17+[1]Calarasi!H17+[1]Cantemir!H17+[1]Causeni!H17+'[1]Ceadir-Lunga'!H17+[1]Cimislia!H17+[1]Comrat!H17+[1]Criuleni!H17+[1]Donduseni!H17+[1]Drochia!H17+[1]Dubasari!H17+[1]Edinet!H17+[1]Falesti!H17+[1]Floresti!H17+[1]Glodeni!H17+[1]Hincesti!H17+[1]Ialoveni!H17+[1]Leova!H17+[1]Nisporeni!H17+[1]Ocnita!H17+[1]Orhei!H17+[1]Rezina!H17+'[1]Riscani Nord'!H17+[1]Singerei!H17+[1]Soldanesti!H17+[1]Soroca!H17+'[1]Stefan Voda'!H17+[1]Straseni!H17+[1]Taraclia!H17+[1]Telenesti!H17+[1]Ungheni!H17+[1]Vulcanesti!H17)</f>
        <v>11</v>
      </c>
      <c r="I17" s="3">
        <f>SUM([1]Botanica!I17+[1]Buiucani!I17+[1]Centru!I17+[1]Ciocana!I17+[1]Riscani!I17+[1]Balti!I17+'[1]Anenii Noi'!I17+[1]Basarabeasca!I17+[1]Bender!I17+[1]Briceni!I17+[1]Cahul!I17+[1]Calarasi!I17+[1]Cantemir!I17+[1]Causeni!I17+'[1]Ceadir-Lunga'!I17+[1]Cimislia!I17+[1]Comrat!I17+[1]Criuleni!I17+[1]Donduseni!I17+[1]Drochia!I17+[1]Dubasari!I17+[1]Edinet!I17+[1]Falesti!I17+[1]Floresti!I17+[1]Glodeni!I17+[1]Hincesti!I17+[1]Ialoveni!I17+[1]Leova!I17+[1]Nisporeni!I17+[1]Ocnita!I17+[1]Orhei!I17+[1]Rezina!I17+'[1]Riscani Nord'!I17+[1]Singerei!I17+[1]Soldanesti!I17+[1]Soroca!I17+'[1]Stefan Voda'!I17+[1]Straseni!I17+[1]Taraclia!I17+[1]Telenesti!I17+[1]Ungheni!I17+[1]Vulcanesti!I17)</f>
        <v>2</v>
      </c>
      <c r="J17" s="3">
        <f>SUM([1]Botanica!J17+[1]Buiucani!J17+[1]Centru!J17+[1]Ciocana!J17+[1]Riscani!J17+[1]Balti!J17+'[1]Anenii Noi'!J17+[1]Basarabeasca!J17+[1]Bender!J17+[1]Briceni!J17+[1]Cahul!J17+[1]Calarasi!J17+[1]Cantemir!J17+[1]Causeni!J17+'[1]Ceadir-Lunga'!J17+[1]Cimislia!J17+[1]Comrat!J17+[1]Criuleni!J17+[1]Donduseni!J17+[1]Drochia!J17+[1]Dubasari!J17+[1]Edinet!J17+[1]Falesti!J17+[1]Floresti!J17+[1]Glodeni!J17+[1]Hincesti!J17+[1]Ialoveni!J17+[1]Leova!J17+[1]Nisporeni!J17+[1]Ocnita!J17+[1]Orhei!J17+[1]Rezina!J17+'[1]Riscani Nord'!J17+[1]Singerei!J17+[1]Soldanesti!J17+[1]Soroca!J17+'[1]Stefan Voda'!J17+[1]Straseni!J17+[1]Taraclia!J17+[1]Telenesti!J17+[1]Ungheni!J17+[1]Vulcanesti!J17)</f>
        <v>55</v>
      </c>
      <c r="K17" s="3">
        <f>SUM([1]Botanica!K17+[1]Buiucani!K17+[1]Centru!K17+[1]Ciocana!K17+[1]Riscani!K17+[1]Balti!K17+'[1]Anenii Noi'!K17+[1]Basarabeasca!K17+[1]Bender!K17+[1]Briceni!K17+[1]Cahul!K17+[1]Calarasi!K17+[1]Cantemir!K17+[1]Causeni!K17+'[1]Ceadir-Lunga'!K17+[1]Cimislia!K17+[1]Comrat!K17+[1]Criuleni!K17+[1]Donduseni!K17+[1]Drochia!K17+[1]Dubasari!K17+[1]Edinet!K17+[1]Falesti!K17+[1]Floresti!K17+[1]Glodeni!K17+[1]Hincesti!K17+[1]Ialoveni!K17+[1]Leova!K17+[1]Nisporeni!K17+[1]Ocnita!K17+[1]Orhei!K17+[1]Rezina!K17+'[1]Riscani Nord'!K17+[1]Singerei!K17+[1]Soldanesti!K17+[1]Soroca!K17+'[1]Stefan Voda'!K17+[1]Straseni!K17+[1]Taraclia!K17+[1]Telenesti!K17+[1]Ungheni!K17+[1]Vulcanesti!K17)</f>
        <v>19</v>
      </c>
      <c r="L17" s="3">
        <f>SUM([1]Botanica!L17+[1]Buiucani!L17+[1]Centru!L17+[1]Ciocana!L17+[1]Riscani!L17+[1]Balti!L17+'[1]Anenii Noi'!L17+[1]Basarabeasca!L17+[1]Bender!L17+[1]Briceni!L17+[1]Cahul!L17+[1]Calarasi!L17+[1]Cantemir!L17+[1]Causeni!L17+'[1]Ceadir-Lunga'!L17+[1]Cimislia!L17+[1]Comrat!L17+[1]Criuleni!L17+[1]Donduseni!L17+[1]Drochia!L17+[1]Dubasari!L17+[1]Edinet!L17+[1]Falesti!L17+[1]Floresti!L17+[1]Glodeni!L17+[1]Hincesti!L17+[1]Ialoveni!L17+[1]Leova!L17+[1]Nisporeni!L17+[1]Ocnita!L17+[1]Orhei!L17+[1]Rezina!L17+'[1]Riscani Nord'!L17+[1]Singerei!L17+[1]Soldanesti!L17+[1]Soroca!L17+'[1]Stefan Voda'!L17+[1]Straseni!L17+[1]Taraclia!L17+[1]Telenesti!L17+[1]Ungheni!L17+[1]Vulcanesti!L17)</f>
        <v>0</v>
      </c>
      <c r="M17" s="3">
        <f>SUM([1]Botanica!M17+[1]Buiucani!M17+[1]Centru!M17+[1]Ciocana!M17+[1]Riscani!M17+[1]Balti!M17+'[1]Anenii Noi'!M17+[1]Basarabeasca!M17+[1]Bender!M17+[1]Briceni!M17+[1]Cahul!M17+[1]Calarasi!M17+[1]Cantemir!M17+[1]Causeni!M17+'[1]Ceadir-Lunga'!M17+[1]Cimislia!M17+[1]Comrat!M17+[1]Criuleni!M17+[1]Donduseni!M17+[1]Drochia!M17+[1]Dubasari!M17+[1]Edinet!M17+[1]Falesti!M17+[1]Floresti!M17+[1]Glodeni!M17+[1]Hincesti!M17+[1]Ialoveni!M17+[1]Leova!M17+[1]Nisporeni!M17+[1]Ocnita!M17+[1]Orhei!M17+[1]Rezina!M17+'[1]Riscani Nord'!M17+[1]Singerei!M17+[1]Soldanesti!M17+[1]Soroca!M17+'[1]Stefan Voda'!M17+[1]Straseni!M17+[1]Taraclia!M17+[1]Telenesti!M17+[1]Ungheni!M17+[1]Vulcanesti!M17)</f>
        <v>42</v>
      </c>
      <c r="N17" s="3">
        <f>SUM([1]Botanica!N17+[1]Buiucani!N17+[1]Centru!N17+[1]Ciocana!N17+[1]Riscani!N17+[1]Balti!N17+'[1]Anenii Noi'!N17+[1]Basarabeasca!N17+[1]Bender!N17+[1]Briceni!N17+[1]Cahul!N17+[1]Calarasi!N17+[1]Cantemir!N17+[1]Causeni!N17+'[1]Ceadir-Lunga'!N17+[1]Cimislia!N17+[1]Comrat!N17+[1]Criuleni!N17+[1]Donduseni!N17+[1]Drochia!N17+[1]Dubasari!N17+[1]Edinet!N17+[1]Falesti!N17+[1]Floresti!N17+[1]Glodeni!N17+[1]Hincesti!N17+[1]Ialoveni!N17+[1]Leova!N17+[1]Nisporeni!N17+[1]Ocnita!N17+[1]Orhei!N17+[1]Rezina!N17+'[1]Riscani Nord'!N17+[1]Singerei!N17+[1]Soldanesti!N17+[1]Soroca!N17+'[1]Stefan Voda'!N17+[1]Straseni!N17+[1]Taraclia!N17+[1]Telenesti!N17+[1]Ungheni!N17+[1]Vulcanesti!N17)</f>
        <v>3</v>
      </c>
      <c r="O17" s="3">
        <f>SUM([1]Botanica!O17+[1]Buiucani!O17+[1]Centru!O17+[1]Ciocana!O17+[1]Riscani!O17+[1]Balti!O17+'[1]Anenii Noi'!O17+[1]Basarabeasca!O17+[1]Bender!O17+[1]Briceni!O17+[1]Cahul!O17+[1]Calarasi!O17+[1]Cantemir!O17+[1]Causeni!O17+'[1]Ceadir-Lunga'!O17+[1]Cimislia!O17+[1]Comrat!O17+[1]Criuleni!O17+[1]Donduseni!O17+[1]Drochia!O17+[1]Dubasari!O17+[1]Edinet!O17+[1]Falesti!O17+[1]Floresti!O17+[1]Glodeni!O17+[1]Hincesti!O17+[1]Ialoveni!O17+[1]Leova!O17+[1]Nisporeni!O17+[1]Ocnita!O17+[1]Orhei!O17+[1]Rezina!O17+'[1]Riscani Nord'!O17+[1]Singerei!O17+[1]Soldanesti!O17+[1]Soroca!O17+'[1]Stefan Voda'!O17+[1]Straseni!O17+[1]Taraclia!O17+[1]Telenesti!O17+[1]Ungheni!O17+[1]Vulcanesti!O17)</f>
        <v>1</v>
      </c>
      <c r="P17" s="3">
        <f>SUM([1]Botanica!P17+[1]Buiucani!P17+[1]Centru!P17+[1]Ciocana!P17+[1]Riscani!P17+[1]Balti!P17+'[1]Anenii Noi'!P17+[1]Basarabeasca!P17+[1]Bender!P17+[1]Briceni!P17+[1]Cahul!P17+[1]Calarasi!P17+[1]Cantemir!P17+[1]Causeni!P17+'[1]Ceadir-Lunga'!P17+[1]Cimislia!P17+[1]Comrat!P17+[1]Criuleni!P17+[1]Donduseni!P17+[1]Drochia!P17+[1]Dubasari!P17+[1]Edinet!P17+[1]Falesti!P17+[1]Floresti!P17+[1]Glodeni!P17+[1]Hincesti!P17+[1]Ialoveni!P17+[1]Leova!P17+[1]Nisporeni!P17+[1]Ocnita!P17+[1]Orhei!P17+[1]Rezina!P17+'[1]Riscani Nord'!P17+[1]Singerei!P17+[1]Soldanesti!P17+[1]Soroca!P17+'[1]Stefan Voda'!P17+[1]Straseni!P17+[1]Taraclia!P17+[1]Telenesti!P17+[1]Ungheni!P17+[1]Vulcanesti!P17)</f>
        <v>0</v>
      </c>
      <c r="Q17" s="3">
        <f>SUM([1]Botanica!Q17+[1]Buiucani!Q17+[1]Centru!Q17+[1]Ciocana!Q17+[1]Riscani!Q17+[1]Balti!Q17+'[1]Anenii Noi'!Q17+[1]Basarabeasca!Q17+[1]Bender!Q17+[1]Briceni!Q17+[1]Cahul!Q17+[1]Calarasi!Q17+[1]Cantemir!Q17+[1]Causeni!Q17+'[1]Ceadir-Lunga'!Q17+[1]Cimislia!Q17+[1]Comrat!Q17+[1]Criuleni!Q17+[1]Donduseni!Q17+[1]Drochia!Q17+[1]Dubasari!Q17+[1]Edinet!Q17+[1]Falesti!Q17+[1]Floresti!Q17+[1]Glodeni!Q17+[1]Hincesti!Q17+[1]Ialoveni!Q17+[1]Leova!Q17+[1]Nisporeni!Q17+[1]Ocnita!Q17+[1]Orhei!Q17+[1]Rezina!Q17+'[1]Riscani Nord'!Q17+[1]Singerei!Q17+[1]Soldanesti!Q17+[1]Soroca!Q17+'[1]Stefan Voda'!Q17+[1]Straseni!Q17+[1]Taraclia!Q17+[1]Telenesti!Q17+[1]Ungheni!Q17+[1]Vulcanesti!Q17)</f>
        <v>4640</v>
      </c>
      <c r="R17" s="3">
        <f>SUM([1]Botanica!R17+[1]Buiucani!R17+[1]Centru!R17+[1]Ciocana!R17+[1]Riscani!R17+[1]Balti!R17+'[1]Anenii Noi'!R17+[1]Basarabeasca!R17+[1]Bender!R17+[1]Briceni!R17+[1]Cahul!R17+[1]Calarasi!R17+[1]Cantemir!R17+[1]Causeni!R17+'[1]Ceadir-Lunga'!R17+[1]Cimislia!R17+[1]Comrat!R17+[1]Criuleni!R17+[1]Donduseni!R17+[1]Drochia!R17+[1]Dubasari!R17+[1]Edinet!R17+[1]Falesti!R17+[1]Floresti!R17+[1]Glodeni!R17+[1]Hincesti!R17+[1]Ialoveni!R17+[1]Leova!R17+[1]Nisporeni!R17+[1]Ocnita!R17+[1]Orhei!R17+[1]Rezina!R17+'[1]Riscani Nord'!R17+[1]Singerei!R17+[1]Soldanesti!R17+[1]Soroca!R17+'[1]Stefan Voda'!R17+[1]Straseni!R17+[1]Taraclia!R17+[1]Telenesti!R17+[1]Ungheni!R17+[1]Vulcanesti!R17)</f>
        <v>53</v>
      </c>
    </row>
    <row r="18" spans="1:18" ht="13.5" customHeight="1" thickBot="1">
      <c r="A18" s="2">
        <v>7</v>
      </c>
      <c r="B18" s="16" t="s">
        <v>33</v>
      </c>
      <c r="C18" s="3">
        <f>SUM([1]Botanica!C18+[1]Buiucani!C18+[1]Centru!C18+[1]Ciocana!C18+[1]Riscani!C18+[1]Balti!C18+'[1]Anenii Noi'!C18+[1]Basarabeasca!C18+[1]Bender!C18+[1]Briceni!C18+[1]Cahul!C18+[1]Calarasi!C18+[1]Cantemir!C18+[1]Causeni!C18+'[1]Ceadir-Lunga'!C18+[1]Cimislia!C18+[1]Comrat!C18+[1]Criuleni!C18+[1]Donduseni!C18+[1]Drochia!C18+[1]Dubasari!C18+[1]Edinet!C18+[1]Falesti!C18+[1]Floresti!C18+[1]Glodeni!C18+[1]Hincesti!C18+[1]Ialoveni!C18+[1]Leova!C18+[1]Nisporeni!C18+[1]Ocnita!C18+[1]Orhei!C18+[1]Rezina!C18+'[1]Riscani Nord'!C18+[1]Singerei!C18+[1]Soldanesti!C18+[1]Soroca!C18+'[1]Stefan Voda'!C18+[1]Straseni!C18+[1]Taraclia!C18+[1]Telenesti!C18+[1]Ungheni!C18+[1]Vulcanesti!C18)</f>
        <v>370</v>
      </c>
      <c r="D18" s="3">
        <f>SUM([1]Botanica!D18+[1]Buiucani!D18+[1]Centru!D18+[1]Ciocana!D18+[1]Riscani!D18+[1]Balti!D18+'[1]Anenii Noi'!D18+[1]Basarabeasca!D18+[1]Bender!D18+[1]Briceni!D18+[1]Cahul!D18+[1]Calarasi!D18+[1]Cantemir!D18+[1]Causeni!D18+'[1]Ceadir-Lunga'!D18+[1]Cimislia!D18+[1]Comrat!D18+[1]Criuleni!D18+[1]Donduseni!D18+[1]Drochia!D18+[1]Dubasari!D18+[1]Edinet!D18+[1]Falesti!D18+[1]Floresti!D18+[1]Glodeni!D18+[1]Hincesti!D18+[1]Ialoveni!D18+[1]Leova!D18+[1]Nisporeni!D18+[1]Ocnita!D18+[1]Orhei!D18+[1]Rezina!D18+'[1]Riscani Nord'!D18+[1]Singerei!D18+[1]Soldanesti!D18+[1]Soroca!D18+'[1]Stefan Voda'!D18+[1]Straseni!D18+[1]Taraclia!D18+[1]Telenesti!D18+[1]Ungheni!D18+[1]Vulcanesti!D18)</f>
        <v>771</v>
      </c>
      <c r="E18" s="3">
        <f>SUM([1]Botanica!E18+[1]Buiucani!E18+[1]Centru!E18+[1]Ciocana!E18+[1]Riscani!E18+[1]Balti!E18+'[1]Anenii Noi'!E18+[1]Basarabeasca!E18+[1]Bender!E18+[1]Briceni!E18+[1]Cahul!E18+[1]Calarasi!E18+[1]Cantemir!E18+[1]Causeni!E18+'[1]Ceadir-Lunga'!E18+[1]Cimislia!E18+[1]Comrat!E18+[1]Criuleni!E18+[1]Donduseni!E18+[1]Drochia!E18+[1]Dubasari!E18+[1]Edinet!E18+[1]Falesti!E18+[1]Floresti!E18+[1]Glodeni!E18+[1]Hincesti!E18+[1]Ialoveni!E18+[1]Leova!E18+[1]Nisporeni!E18+[1]Ocnita!E18+[1]Orhei!E18+[1]Rezina!E18+'[1]Riscani Nord'!E18+[1]Singerei!E18+[1]Soldanesti!E18+[1]Soroca!E18+'[1]Stefan Voda'!E18+[1]Straseni!E18+[1]Taraclia!E18+[1]Telenesti!E18+[1]Ungheni!E18+[1]Vulcanesti!E18)</f>
        <v>524</v>
      </c>
      <c r="F18" s="3">
        <f>SUM([1]Botanica!F18+[1]Buiucani!F18+[1]Centru!F18+[1]Ciocana!F18+[1]Riscani!F18+[1]Balti!F18+'[1]Anenii Noi'!F18+[1]Basarabeasca!F18+[1]Bender!F18+[1]Briceni!F18+[1]Cahul!F18+[1]Calarasi!F18+[1]Cantemir!F18+[1]Causeni!F18+'[1]Ceadir-Lunga'!F18+[1]Cimislia!F18+[1]Comrat!F18+[1]Criuleni!F18+[1]Donduseni!F18+[1]Drochia!F18+[1]Dubasari!F18+[1]Edinet!F18+[1]Falesti!F18+[1]Floresti!F18+[1]Glodeni!F18+[1]Hincesti!F18+[1]Ialoveni!F18+[1]Leova!F18+[1]Nisporeni!F18+[1]Ocnita!F18+[1]Orhei!F18+[1]Rezina!F18+'[1]Riscani Nord'!F18+[1]Singerei!F18+[1]Soldanesti!F18+[1]Soroca!F18+'[1]Stefan Voda'!F18+[1]Straseni!F18+[1]Taraclia!F18+[1]Telenesti!F18+[1]Ungheni!F18+[1]Vulcanesti!F18)</f>
        <v>493</v>
      </c>
      <c r="G18" s="3">
        <f>SUM([1]Botanica!G18+[1]Buiucani!G18+[1]Centru!G18+[1]Ciocana!G18+[1]Riscani!G18+[1]Balti!G18+'[1]Anenii Noi'!G18+[1]Basarabeasca!G18+[1]Bender!G18+[1]Briceni!G18+[1]Cahul!G18+[1]Calarasi!G18+[1]Cantemir!G18+[1]Causeni!G18+'[1]Ceadir-Lunga'!G18+[1]Cimislia!G18+[1]Comrat!G18+[1]Criuleni!G18+[1]Donduseni!G18+[1]Drochia!G18+[1]Dubasari!G18+[1]Edinet!G18+[1]Falesti!G18+[1]Floresti!G18+[1]Glodeni!G18+[1]Hincesti!G18+[1]Ialoveni!G18+[1]Leova!G18+[1]Nisporeni!G18+[1]Ocnita!G18+[1]Orhei!G18+[1]Rezina!G18+'[1]Riscani Nord'!G18+[1]Singerei!G18+[1]Soldanesti!G18+[1]Soroca!G18+'[1]Stefan Voda'!G18+[1]Straseni!G18+[1]Taraclia!G18+[1]Telenesti!G18+[1]Ungheni!G18+[1]Vulcanesti!G18)</f>
        <v>62</v>
      </c>
      <c r="H18" s="3">
        <f>SUM([1]Botanica!H18+[1]Buiucani!H18+[1]Centru!H18+[1]Ciocana!H18+[1]Riscani!H18+[1]Balti!H18+'[1]Anenii Noi'!H18+[1]Basarabeasca!H18+[1]Bender!H18+[1]Briceni!H18+[1]Cahul!H18+[1]Calarasi!H18+[1]Cantemir!H18+[1]Causeni!H18+'[1]Ceadir-Lunga'!H18+[1]Cimislia!H18+[1]Comrat!H18+[1]Criuleni!H18+[1]Donduseni!H18+[1]Drochia!H18+[1]Dubasari!H18+[1]Edinet!H18+[1]Falesti!H18+[1]Floresti!H18+[1]Glodeni!H18+[1]Hincesti!H18+[1]Ialoveni!H18+[1]Leova!H18+[1]Nisporeni!H18+[1]Ocnita!H18+[1]Orhei!H18+[1]Rezina!H18+'[1]Riscani Nord'!H18+[1]Singerei!H18+[1]Soldanesti!H18+[1]Soroca!H18+'[1]Stefan Voda'!H18+[1]Straseni!H18+[1]Taraclia!H18+[1]Telenesti!H18+[1]Ungheni!H18+[1]Vulcanesti!H18)</f>
        <v>94</v>
      </c>
      <c r="I18" s="3">
        <f>SUM([1]Botanica!I18+[1]Buiucani!I18+[1]Centru!I18+[1]Ciocana!I18+[1]Riscani!I18+[1]Balti!I18+'[1]Anenii Noi'!I18+[1]Basarabeasca!I18+[1]Bender!I18+[1]Briceni!I18+[1]Cahul!I18+[1]Calarasi!I18+[1]Cantemir!I18+[1]Causeni!I18+'[1]Ceadir-Lunga'!I18+[1]Cimislia!I18+[1]Comrat!I18+[1]Criuleni!I18+[1]Donduseni!I18+[1]Drochia!I18+[1]Dubasari!I18+[1]Edinet!I18+[1]Falesti!I18+[1]Floresti!I18+[1]Glodeni!I18+[1]Hincesti!I18+[1]Ialoveni!I18+[1]Leova!I18+[1]Nisporeni!I18+[1]Ocnita!I18+[1]Orhei!I18+[1]Rezina!I18+'[1]Riscani Nord'!I18+[1]Singerei!I18+[1]Soldanesti!I18+[1]Soroca!I18+'[1]Stefan Voda'!I18+[1]Straseni!I18+[1]Taraclia!I18+[1]Telenesti!I18+[1]Ungheni!I18+[1]Vulcanesti!I18)</f>
        <v>36</v>
      </c>
      <c r="J18" s="3">
        <f>SUM([1]Botanica!J18+[1]Buiucani!J18+[1]Centru!J18+[1]Ciocana!J18+[1]Riscani!J18+[1]Balti!J18+'[1]Anenii Noi'!J18+[1]Basarabeasca!J18+[1]Bender!J18+[1]Briceni!J18+[1]Cahul!J18+[1]Calarasi!J18+[1]Cantemir!J18+[1]Causeni!J18+'[1]Ceadir-Lunga'!J18+[1]Cimislia!J18+[1]Comrat!J18+[1]Criuleni!J18+[1]Donduseni!J18+[1]Drochia!J18+[1]Dubasari!J18+[1]Edinet!J18+[1]Falesti!J18+[1]Floresti!J18+[1]Glodeni!J18+[1]Hincesti!J18+[1]Ialoveni!J18+[1]Leova!J18+[1]Nisporeni!J18+[1]Ocnita!J18+[1]Orhei!J18+[1]Rezina!J18+'[1]Riscani Nord'!J18+[1]Singerei!J18+[1]Soldanesti!J18+[1]Soroca!J18+'[1]Stefan Voda'!J18+[1]Straseni!J18+[1]Taraclia!J18+[1]Telenesti!J18+[1]Ungheni!J18+[1]Vulcanesti!J18)</f>
        <v>716</v>
      </c>
      <c r="K18" s="3">
        <f>SUM([1]Botanica!K18+[1]Buiucani!K18+[1]Centru!K18+[1]Ciocana!K18+[1]Riscani!K18+[1]Balti!K18+'[1]Anenii Noi'!K18+[1]Basarabeasca!K18+[1]Bender!K18+[1]Briceni!K18+[1]Cahul!K18+[1]Calarasi!K18+[1]Cantemir!K18+[1]Causeni!K18+'[1]Ceadir-Lunga'!K18+[1]Cimislia!K18+[1]Comrat!K18+[1]Criuleni!K18+[1]Donduseni!K18+[1]Drochia!K18+[1]Dubasari!K18+[1]Edinet!K18+[1]Falesti!K18+[1]Floresti!K18+[1]Glodeni!K18+[1]Hincesti!K18+[1]Ialoveni!K18+[1]Leova!K18+[1]Nisporeni!K18+[1]Ocnita!K18+[1]Orhei!K18+[1]Rezina!K18+'[1]Riscani Nord'!K18+[1]Singerei!K18+[1]Soldanesti!K18+[1]Soroca!K18+'[1]Stefan Voda'!K18+[1]Straseni!K18+[1]Taraclia!K18+[1]Telenesti!K18+[1]Ungheni!K18+[1]Vulcanesti!K18)</f>
        <v>228</v>
      </c>
      <c r="L18" s="3">
        <f>SUM([1]Botanica!L18+[1]Buiucani!L18+[1]Centru!L18+[1]Ciocana!L18+[1]Riscani!L18+[1]Balti!L18+'[1]Anenii Noi'!L18+[1]Basarabeasca!L18+[1]Bender!L18+[1]Briceni!L18+[1]Cahul!L18+[1]Calarasi!L18+[1]Cantemir!L18+[1]Causeni!L18+'[1]Ceadir-Lunga'!L18+[1]Cimislia!L18+[1]Comrat!L18+[1]Criuleni!L18+[1]Donduseni!L18+[1]Drochia!L18+[1]Dubasari!L18+[1]Edinet!L18+[1]Falesti!L18+[1]Floresti!L18+[1]Glodeni!L18+[1]Hincesti!L18+[1]Ialoveni!L18+[1]Leova!L18+[1]Nisporeni!L18+[1]Ocnita!L18+[1]Orhei!L18+[1]Rezina!L18+'[1]Riscani Nord'!L18+[1]Singerei!L18+[1]Soldanesti!L18+[1]Soroca!L18+'[1]Stefan Voda'!L18+[1]Straseni!L18+[1]Taraclia!L18+[1]Telenesti!L18+[1]Ungheni!L18+[1]Vulcanesti!L18)</f>
        <v>5</v>
      </c>
      <c r="M18" s="3">
        <f>SUM([1]Botanica!M18+[1]Buiucani!M18+[1]Centru!M18+[1]Ciocana!M18+[1]Riscani!M18+[1]Balti!M18+'[1]Anenii Noi'!M18+[1]Basarabeasca!M18+[1]Bender!M18+[1]Briceni!M18+[1]Cahul!M18+[1]Calarasi!M18+[1]Cantemir!M18+[1]Causeni!M18+'[1]Ceadir-Lunga'!M18+[1]Cimislia!M18+[1]Comrat!M18+[1]Criuleni!M18+[1]Donduseni!M18+[1]Drochia!M18+[1]Dubasari!M18+[1]Edinet!M18+[1]Falesti!M18+[1]Floresti!M18+[1]Glodeni!M18+[1]Hincesti!M18+[1]Ialoveni!M18+[1]Leova!M18+[1]Nisporeni!M18+[1]Ocnita!M18+[1]Orhei!M18+[1]Rezina!M18+'[1]Riscani Nord'!M18+[1]Singerei!M18+[1]Soldanesti!M18+[1]Soroca!M18+'[1]Stefan Voda'!M18+[1]Straseni!M18+[1]Taraclia!M18+[1]Telenesti!M18+[1]Ungheni!M18+[1]Vulcanesti!M18)</f>
        <v>425</v>
      </c>
      <c r="N18" s="3">
        <f>SUM([1]Botanica!N18+[1]Buiucani!N18+[1]Centru!N18+[1]Ciocana!N18+[1]Riscani!N18+[1]Balti!N18+'[1]Anenii Noi'!N18+[1]Basarabeasca!N18+[1]Bender!N18+[1]Briceni!N18+[1]Cahul!N18+[1]Calarasi!N18+[1]Cantemir!N18+[1]Causeni!N18+'[1]Ceadir-Lunga'!N18+[1]Cimislia!N18+[1]Comrat!N18+[1]Criuleni!N18+[1]Donduseni!N18+[1]Drochia!N18+[1]Dubasari!N18+[1]Edinet!N18+[1]Falesti!N18+[1]Floresti!N18+[1]Glodeni!N18+[1]Hincesti!N18+[1]Ialoveni!N18+[1]Leova!N18+[1]Nisporeni!N18+[1]Ocnita!N18+[1]Orhei!N18+[1]Rezina!N18+'[1]Riscani Nord'!N18+[1]Singerei!N18+[1]Soldanesti!N18+[1]Soroca!N18+'[1]Stefan Voda'!N18+[1]Straseni!N18+[1]Taraclia!N18+[1]Telenesti!N18+[1]Ungheni!N18+[1]Vulcanesti!N18)</f>
        <v>12</v>
      </c>
      <c r="O18" s="3">
        <f>SUM([1]Botanica!O18+[1]Buiucani!O18+[1]Centru!O18+[1]Ciocana!O18+[1]Riscani!O18+[1]Balti!O18+'[1]Anenii Noi'!O18+[1]Basarabeasca!O18+[1]Bender!O18+[1]Briceni!O18+[1]Cahul!O18+[1]Calarasi!O18+[1]Cantemir!O18+[1]Causeni!O18+'[1]Ceadir-Lunga'!O18+[1]Cimislia!O18+[1]Comrat!O18+[1]Criuleni!O18+[1]Donduseni!O18+[1]Drochia!O18+[1]Dubasari!O18+[1]Edinet!O18+[1]Falesti!O18+[1]Floresti!O18+[1]Glodeni!O18+[1]Hincesti!O18+[1]Ialoveni!O18+[1]Leova!O18+[1]Nisporeni!O18+[1]Ocnita!O18+[1]Orhei!O18+[1]Rezina!O18+'[1]Riscani Nord'!O18+[1]Singerei!O18+[1]Soldanesti!O18+[1]Soroca!O18+'[1]Stefan Voda'!O18+[1]Straseni!O18+[1]Taraclia!O18+[1]Telenesti!O18+[1]Ungheni!O18+[1]Vulcanesti!O18)</f>
        <v>1</v>
      </c>
      <c r="P18" s="3">
        <f>SUM([1]Botanica!P18+[1]Buiucani!P18+[1]Centru!P18+[1]Ciocana!P18+[1]Riscani!P18+[1]Balti!P18+'[1]Anenii Noi'!P18+[1]Basarabeasca!P18+[1]Bender!P18+[1]Briceni!P18+[1]Cahul!P18+[1]Calarasi!P18+[1]Cantemir!P18+[1]Causeni!P18+'[1]Ceadir-Lunga'!P18+[1]Cimislia!P18+[1]Comrat!P18+[1]Criuleni!P18+[1]Donduseni!P18+[1]Drochia!P18+[1]Dubasari!P18+[1]Edinet!P18+[1]Falesti!P18+[1]Floresti!P18+[1]Glodeni!P18+[1]Hincesti!P18+[1]Ialoveni!P18+[1]Leova!P18+[1]Nisporeni!P18+[1]Ocnita!P18+[1]Orhei!P18+[1]Rezina!P18+'[1]Riscani Nord'!P18+[1]Singerei!P18+[1]Soldanesti!P18+[1]Soroca!P18+'[1]Stefan Voda'!P18+[1]Straseni!P18+[1]Taraclia!P18+[1]Telenesti!P18+[1]Ungheni!P18+[1]Vulcanesti!P18)</f>
        <v>0</v>
      </c>
      <c r="Q18" s="3">
        <f>SUM([1]Botanica!Q18+[1]Buiucani!Q18+[1]Centru!Q18+[1]Ciocana!Q18+[1]Riscani!Q18+[1]Balti!Q18+'[1]Anenii Noi'!Q18+[1]Basarabeasca!Q18+[1]Bender!Q18+[1]Briceni!Q18+[1]Cahul!Q18+[1]Calarasi!Q18+[1]Cantemir!Q18+[1]Causeni!Q18+'[1]Ceadir-Lunga'!Q18+[1]Cimislia!Q18+[1]Comrat!Q18+[1]Criuleni!Q18+[1]Donduseni!Q18+[1]Drochia!Q18+[1]Dubasari!Q18+[1]Edinet!Q18+[1]Falesti!Q18+[1]Floresti!Q18+[1]Glodeni!Q18+[1]Hincesti!Q18+[1]Ialoveni!Q18+[1]Leova!Q18+[1]Nisporeni!Q18+[1]Ocnita!Q18+[1]Orhei!Q18+[1]Rezina!Q18+'[1]Riscani Nord'!Q18+[1]Singerei!Q18+[1]Soldanesti!Q18+[1]Soroca!Q18+'[1]Stefan Voda'!Q18+[1]Straseni!Q18+[1]Taraclia!Q18+[1]Telenesti!Q18+[1]Ungheni!Q18+[1]Vulcanesti!Q18)</f>
        <v>56696</v>
      </c>
      <c r="R18" s="3">
        <f>SUM([1]Botanica!R18+[1]Buiucani!R18+[1]Centru!R18+[1]Ciocana!R18+[1]Riscani!R18+[1]Balti!R18+'[1]Anenii Noi'!R18+[1]Basarabeasca!R18+[1]Bender!R18+[1]Briceni!R18+[1]Cahul!R18+[1]Calarasi!R18+[1]Cantemir!R18+[1]Causeni!R18+'[1]Ceadir-Lunga'!R18+[1]Cimislia!R18+[1]Comrat!R18+[1]Criuleni!R18+[1]Donduseni!R18+[1]Drochia!R18+[1]Dubasari!R18+[1]Edinet!R18+[1]Falesti!R18+[1]Floresti!R18+[1]Glodeni!R18+[1]Hincesti!R18+[1]Ialoveni!R18+[1]Leova!R18+[1]Nisporeni!R18+[1]Ocnita!R18+[1]Orhei!R18+[1]Rezina!R18+'[1]Riscani Nord'!R18+[1]Singerei!R18+[1]Soldanesti!R18+[1]Soroca!R18+'[1]Stefan Voda'!R18+[1]Straseni!R18+[1]Taraclia!R18+[1]Telenesti!R18+[1]Ungheni!R18+[1]Vulcanesti!R18)</f>
        <v>681</v>
      </c>
    </row>
    <row r="19" spans="1:18" ht="14.25" customHeight="1" thickBot="1">
      <c r="A19" s="4">
        <v>8</v>
      </c>
      <c r="B19" s="17" t="s">
        <v>34</v>
      </c>
      <c r="C19" s="3">
        <f>SUM([1]Botanica!C19+[1]Buiucani!C19+[1]Centru!C19+[1]Ciocana!C19+[1]Riscani!C19+[1]Balti!C19+'[1]Anenii Noi'!C19+[1]Basarabeasca!C19+[1]Bender!C19+[1]Briceni!C19+[1]Cahul!C19+[1]Calarasi!C19+[1]Cantemir!C19+[1]Causeni!C19+'[1]Ceadir-Lunga'!C19+[1]Cimislia!C19+[1]Comrat!C19+[1]Criuleni!C19+[1]Donduseni!C19+[1]Drochia!C19+[1]Dubasari!C19+[1]Edinet!C19+[1]Falesti!C19+[1]Floresti!C19+[1]Glodeni!C19+[1]Hincesti!C19+[1]Ialoveni!C19+[1]Leova!C19+[1]Nisporeni!C19+[1]Ocnita!C19+[1]Orhei!C19+[1]Rezina!C19+'[1]Riscani Nord'!C19+[1]Singerei!C19+[1]Soldanesti!C19+[1]Soroca!C19+'[1]Stefan Voda'!C19+[1]Straseni!C19+[1]Taraclia!C19+[1]Telenesti!C19+[1]Ungheni!C19+[1]Vulcanesti!C19)</f>
        <v>2404</v>
      </c>
      <c r="D19" s="3">
        <f>SUM([1]Botanica!D19+[1]Buiucani!D19+[1]Centru!D19+[1]Ciocana!D19+[1]Riscani!D19+[1]Balti!D19+'[1]Anenii Noi'!D19+[1]Basarabeasca!D19+[1]Bender!D19+[1]Briceni!D19+[1]Cahul!D19+[1]Calarasi!D19+[1]Cantemir!D19+[1]Causeni!D19+'[1]Ceadir-Lunga'!D19+[1]Cimislia!D19+[1]Comrat!D19+[1]Criuleni!D19+[1]Donduseni!D19+[1]Drochia!D19+[1]Dubasari!D19+[1]Edinet!D19+[1]Falesti!D19+[1]Floresti!D19+[1]Glodeni!D19+[1]Hincesti!D19+[1]Ialoveni!D19+[1]Leova!D19+[1]Nisporeni!D19+[1]Ocnita!D19+[1]Orhei!D19+[1]Rezina!D19+'[1]Riscani Nord'!D19+[1]Singerei!D19+[1]Soldanesti!D19+[1]Soroca!D19+'[1]Stefan Voda'!D19+[1]Straseni!D19+[1]Taraclia!D19+[1]Telenesti!D19+[1]Ungheni!D19+[1]Vulcanesti!D19)</f>
        <v>5815</v>
      </c>
      <c r="E19" s="3">
        <f>SUM([1]Botanica!E19+[1]Buiucani!E19+[1]Centru!E19+[1]Ciocana!E19+[1]Riscani!E19+[1]Balti!E19+'[1]Anenii Noi'!E19+[1]Basarabeasca!E19+[1]Bender!E19+[1]Briceni!E19+[1]Cahul!E19+[1]Calarasi!E19+[1]Cantemir!E19+[1]Causeni!E19+'[1]Ceadir-Lunga'!E19+[1]Cimislia!E19+[1]Comrat!E19+[1]Criuleni!E19+[1]Donduseni!E19+[1]Drochia!E19+[1]Dubasari!E19+[1]Edinet!E19+[1]Falesti!E19+[1]Floresti!E19+[1]Glodeni!E19+[1]Hincesti!E19+[1]Ialoveni!E19+[1]Leova!E19+[1]Nisporeni!E19+[1]Ocnita!E19+[1]Orhei!E19+[1]Rezina!E19+'[1]Riscani Nord'!E19+[1]Singerei!E19+[1]Soldanesti!E19+[1]Soroca!E19+'[1]Stefan Voda'!E19+[1]Straseni!E19+[1]Taraclia!E19+[1]Telenesti!E19+[1]Ungheni!E19+[1]Vulcanesti!E19)</f>
        <v>4345</v>
      </c>
      <c r="F19" s="3">
        <f>SUM([1]Botanica!F19+[1]Buiucani!F19+[1]Centru!F19+[1]Ciocana!F19+[1]Riscani!F19+[1]Balti!F19+'[1]Anenii Noi'!F19+[1]Basarabeasca!F19+[1]Bender!F19+[1]Briceni!F19+[1]Cahul!F19+[1]Calarasi!F19+[1]Cantemir!F19+[1]Causeni!F19+'[1]Ceadir-Lunga'!F19+[1]Cimislia!F19+[1]Comrat!F19+[1]Criuleni!F19+[1]Donduseni!F19+[1]Drochia!F19+[1]Dubasari!F19+[1]Edinet!F19+[1]Falesti!F19+[1]Floresti!F19+[1]Glodeni!F19+[1]Hincesti!F19+[1]Ialoveni!F19+[1]Leova!F19+[1]Nisporeni!F19+[1]Ocnita!F19+[1]Orhei!F19+[1]Rezina!F19+'[1]Riscani Nord'!F19+[1]Singerei!F19+[1]Soldanesti!F19+[1]Soroca!F19+'[1]Stefan Voda'!F19+[1]Straseni!F19+[1]Taraclia!F19+[1]Telenesti!F19+[1]Ungheni!F19+[1]Vulcanesti!F19)</f>
        <v>4282</v>
      </c>
      <c r="G19" s="3">
        <f>SUM([1]Botanica!G19+[1]Buiucani!G19+[1]Centru!G19+[1]Ciocana!G19+[1]Riscani!G19+[1]Balti!G19+'[1]Anenii Noi'!G19+[1]Basarabeasca!G19+[1]Bender!G19+[1]Briceni!G19+[1]Cahul!G19+[1]Calarasi!G19+[1]Cantemir!G19+[1]Causeni!G19+'[1]Ceadir-Lunga'!G19+[1]Cimislia!G19+[1]Comrat!G19+[1]Criuleni!G19+[1]Donduseni!G19+[1]Drochia!G19+[1]Dubasari!G19+[1]Edinet!G19+[1]Falesti!G19+[1]Floresti!G19+[1]Glodeni!G19+[1]Hincesti!G19+[1]Ialoveni!G19+[1]Leova!G19+[1]Nisporeni!G19+[1]Ocnita!G19+[1]Orhei!G19+[1]Rezina!G19+'[1]Riscani Nord'!G19+[1]Singerei!G19+[1]Soldanesti!G19+[1]Soroca!G19+'[1]Stefan Voda'!G19+[1]Straseni!G19+[1]Taraclia!G19+[1]Telenesti!G19+[1]Ungheni!G19+[1]Vulcanesti!G19)</f>
        <v>469</v>
      </c>
      <c r="H19" s="3">
        <f>SUM([1]Botanica!H19+[1]Buiucani!H19+[1]Centru!H19+[1]Ciocana!H19+[1]Riscani!H19+[1]Balti!H19+'[1]Anenii Noi'!H19+[1]Basarabeasca!H19+[1]Bender!H19+[1]Briceni!H19+[1]Cahul!H19+[1]Calarasi!H19+[1]Cantemir!H19+[1]Causeni!H19+'[1]Ceadir-Lunga'!H19+[1]Cimislia!H19+[1]Comrat!H19+[1]Criuleni!H19+[1]Donduseni!H19+[1]Drochia!H19+[1]Dubasari!H19+[1]Edinet!H19+[1]Falesti!H19+[1]Floresti!H19+[1]Glodeni!H19+[1]Hincesti!H19+[1]Ialoveni!H19+[1]Leova!H19+[1]Nisporeni!H19+[1]Ocnita!H19+[1]Orhei!H19+[1]Rezina!H19+'[1]Riscani Nord'!H19+[1]Singerei!H19+[1]Soldanesti!H19+[1]Soroca!H19+'[1]Stefan Voda'!H19+[1]Straseni!H19+[1]Taraclia!H19+[1]Telenesti!H19+[1]Ungheni!H19+[1]Vulcanesti!H19)</f>
        <v>606</v>
      </c>
      <c r="I19" s="3">
        <f>SUM([1]Botanica!I19+[1]Buiucani!I19+[1]Centru!I19+[1]Ciocana!I19+[1]Riscani!I19+[1]Balti!I19+'[1]Anenii Noi'!I19+[1]Basarabeasca!I19+[1]Bender!I19+[1]Briceni!I19+[1]Cahul!I19+[1]Calarasi!I19+[1]Cantemir!I19+[1]Causeni!I19+'[1]Ceadir-Lunga'!I19+[1]Cimislia!I19+[1]Comrat!I19+[1]Criuleni!I19+[1]Donduseni!I19+[1]Drochia!I19+[1]Dubasari!I19+[1]Edinet!I19+[1]Falesti!I19+[1]Floresti!I19+[1]Glodeni!I19+[1]Hincesti!I19+[1]Ialoveni!I19+[1]Leova!I19+[1]Nisporeni!I19+[1]Ocnita!I19+[1]Orhei!I19+[1]Rezina!I19+'[1]Riscani Nord'!I19+[1]Singerei!I19+[1]Soldanesti!I19+[1]Soroca!I19+'[1]Stefan Voda'!I19+[1]Straseni!I19+[1]Taraclia!I19+[1]Telenesti!I19+[1]Ungheni!I19+[1]Vulcanesti!I19)</f>
        <v>102</v>
      </c>
      <c r="J19" s="3">
        <f>SUM([1]Botanica!J19+[1]Buiucani!J19+[1]Centru!J19+[1]Ciocana!J19+[1]Riscani!J19+[1]Balti!J19+'[1]Anenii Noi'!J19+[1]Basarabeasca!J19+[1]Bender!J19+[1]Briceni!J19+[1]Cahul!J19+[1]Calarasi!J19+[1]Cantemir!J19+[1]Causeni!J19+'[1]Ceadir-Lunga'!J19+[1]Cimislia!J19+[1]Comrat!J19+[1]Criuleni!J19+[1]Donduseni!J19+[1]Drochia!J19+[1]Dubasari!J19+[1]Edinet!J19+[1]Falesti!J19+[1]Floresti!J19+[1]Glodeni!J19+[1]Hincesti!J19+[1]Ialoveni!J19+[1]Leova!J19+[1]Nisporeni!J19+[1]Ocnita!J19+[1]Orhei!J19+[1]Rezina!J19+'[1]Riscani Nord'!J19+[1]Singerei!J19+[1]Soldanesti!J19+[1]Soroca!J19+'[1]Stefan Voda'!J19+[1]Straseni!J19+[1]Taraclia!J19+[1]Telenesti!J19+[1]Ungheni!J19+[1]Vulcanesti!J19)</f>
        <v>5522</v>
      </c>
      <c r="K19" s="3">
        <f>SUM([1]Botanica!K19+[1]Buiucani!K19+[1]Centru!K19+[1]Ciocana!K19+[1]Riscani!K19+[1]Balti!K19+'[1]Anenii Noi'!K19+[1]Basarabeasca!K19+[1]Bender!K19+[1]Briceni!K19+[1]Cahul!K19+[1]Calarasi!K19+[1]Cantemir!K19+[1]Causeni!K19+'[1]Ceadir-Lunga'!K19+[1]Cimislia!K19+[1]Comrat!K19+[1]Criuleni!K19+[1]Donduseni!K19+[1]Drochia!K19+[1]Dubasari!K19+[1]Edinet!K19+[1]Falesti!K19+[1]Floresti!K19+[1]Glodeni!K19+[1]Hincesti!K19+[1]Ialoveni!K19+[1]Leova!K19+[1]Nisporeni!K19+[1]Ocnita!K19+[1]Orhei!K19+[1]Rezina!K19+'[1]Riscani Nord'!K19+[1]Singerei!K19+[1]Soldanesti!K19+[1]Soroca!K19+'[1]Stefan Voda'!K19+[1]Straseni!K19+[1]Taraclia!K19+[1]Telenesti!K19+[1]Ungheni!K19+[1]Vulcanesti!K19)</f>
        <v>1269</v>
      </c>
      <c r="L19" s="3">
        <f>SUM([1]Botanica!L19+[1]Buiucani!L19+[1]Centru!L19+[1]Ciocana!L19+[1]Riscani!L19+[1]Balti!L19+'[1]Anenii Noi'!L19+[1]Basarabeasca!L19+[1]Bender!L19+[1]Briceni!L19+[1]Cahul!L19+[1]Calarasi!L19+[1]Cantemir!L19+[1]Causeni!L19+'[1]Ceadir-Lunga'!L19+[1]Cimislia!L19+[1]Comrat!L19+[1]Criuleni!L19+[1]Donduseni!L19+[1]Drochia!L19+[1]Dubasari!L19+[1]Edinet!L19+[1]Falesti!L19+[1]Floresti!L19+[1]Glodeni!L19+[1]Hincesti!L19+[1]Ialoveni!L19+[1]Leova!L19+[1]Nisporeni!L19+[1]Ocnita!L19+[1]Orhei!L19+[1]Rezina!L19+'[1]Riscani Nord'!L19+[1]Singerei!L19+[1]Soldanesti!L19+[1]Soroca!L19+'[1]Stefan Voda'!L19+[1]Straseni!L19+[1]Taraclia!L19+[1]Telenesti!L19+[1]Ungheni!L19+[1]Vulcanesti!L19)</f>
        <v>0</v>
      </c>
      <c r="M19" s="3">
        <f>SUM([1]Botanica!M19+[1]Buiucani!M19+[1]Centru!M19+[1]Ciocana!M19+[1]Riscani!M19+[1]Balti!M19+'[1]Anenii Noi'!M19+[1]Basarabeasca!M19+[1]Bender!M19+[1]Briceni!M19+[1]Cahul!M19+[1]Calarasi!M19+[1]Cantemir!M19+[1]Causeni!M19+'[1]Ceadir-Lunga'!M19+[1]Cimislia!M19+[1]Comrat!M19+[1]Criuleni!M19+[1]Donduseni!M19+[1]Drochia!M19+[1]Dubasari!M19+[1]Edinet!M19+[1]Falesti!M19+[1]Floresti!M19+[1]Glodeni!M19+[1]Hincesti!M19+[1]Ialoveni!M19+[1]Leova!M19+[1]Nisporeni!M19+[1]Ocnita!M19+[1]Orhei!M19+[1]Rezina!M19+'[1]Riscani Nord'!M19+[1]Singerei!M19+[1]Soldanesti!M19+[1]Soroca!M19+'[1]Stefan Voda'!M19+[1]Straseni!M19+[1]Taraclia!M19+[1]Telenesti!M19+[1]Ungheni!M19+[1]Vulcanesti!M19)</f>
        <v>2697</v>
      </c>
      <c r="N19" s="3">
        <f>SUM([1]Botanica!N19+[1]Buiucani!N19+[1]Centru!N19+[1]Ciocana!N19+[1]Riscani!N19+[1]Balti!N19+'[1]Anenii Noi'!N19+[1]Basarabeasca!N19+[1]Bender!N19+[1]Briceni!N19+[1]Cahul!N19+[1]Calarasi!N19+[1]Cantemir!N19+[1]Causeni!N19+'[1]Ceadir-Lunga'!N19+[1]Cimislia!N19+[1]Comrat!N19+[1]Criuleni!N19+[1]Donduseni!N19+[1]Drochia!N19+[1]Dubasari!N19+[1]Edinet!N19+[1]Falesti!N19+[1]Floresti!N19+[1]Glodeni!N19+[1]Hincesti!N19+[1]Ialoveni!N19+[1]Leova!N19+[1]Nisporeni!N19+[1]Ocnita!N19+[1]Orhei!N19+[1]Rezina!N19+'[1]Riscani Nord'!N19+[1]Singerei!N19+[1]Soldanesti!N19+[1]Soroca!N19+'[1]Stefan Voda'!N19+[1]Straseni!N19+[1]Taraclia!N19+[1]Telenesti!N19+[1]Ungheni!N19+[1]Vulcanesti!N19)</f>
        <v>32</v>
      </c>
      <c r="O19" s="3">
        <f>SUM([1]Botanica!O19+[1]Buiucani!O19+[1]Centru!O19+[1]Ciocana!O19+[1]Riscani!O19+[1]Balti!O19+'[1]Anenii Noi'!O19+[1]Basarabeasca!O19+[1]Bender!O19+[1]Briceni!O19+[1]Cahul!O19+[1]Calarasi!O19+[1]Cantemir!O19+[1]Causeni!O19+'[1]Ceadir-Lunga'!O19+[1]Cimislia!O19+[1]Comrat!O19+[1]Criuleni!O19+[1]Donduseni!O19+[1]Drochia!O19+[1]Dubasari!O19+[1]Edinet!O19+[1]Falesti!O19+[1]Floresti!O19+[1]Glodeni!O19+[1]Hincesti!O19+[1]Ialoveni!O19+[1]Leova!O19+[1]Nisporeni!O19+[1]Ocnita!O19+[1]Orhei!O19+[1]Rezina!O19+'[1]Riscani Nord'!O19+[1]Singerei!O19+[1]Soldanesti!O19+[1]Soroca!O19+'[1]Stefan Voda'!O19+[1]Straseni!O19+[1]Taraclia!O19+[1]Telenesti!O19+[1]Ungheni!O19+[1]Vulcanesti!O19)</f>
        <v>10</v>
      </c>
      <c r="P19" s="3">
        <f>SUM([1]Botanica!P19+[1]Buiucani!P19+[1]Centru!P19+[1]Ciocana!P19+[1]Riscani!P19+[1]Balti!P19+'[1]Anenii Noi'!P19+[1]Basarabeasca!P19+[1]Bender!P19+[1]Briceni!P19+[1]Cahul!P19+[1]Calarasi!P19+[1]Cantemir!P19+[1]Causeni!P19+'[1]Ceadir-Lunga'!P19+[1]Cimislia!P19+[1]Comrat!P19+[1]Criuleni!P19+[1]Donduseni!P19+[1]Drochia!P19+[1]Dubasari!P19+[1]Edinet!P19+[1]Falesti!P19+[1]Floresti!P19+[1]Glodeni!P19+[1]Hincesti!P19+[1]Ialoveni!P19+[1]Leova!P19+[1]Nisporeni!P19+[1]Ocnita!P19+[1]Orhei!P19+[1]Rezina!P19+'[1]Riscani Nord'!P19+[1]Singerei!P19+[1]Soldanesti!P19+[1]Soroca!P19+'[1]Stefan Voda'!P19+[1]Straseni!P19+[1]Taraclia!P19+[1]Telenesti!P19+[1]Ungheni!P19+[1]Vulcanesti!P19)</f>
        <v>1</v>
      </c>
      <c r="Q19" s="3">
        <f>SUM([1]Botanica!Q19+[1]Buiucani!Q19+[1]Centru!Q19+[1]Ciocana!Q19+[1]Riscani!Q19+[1]Balti!Q19+'[1]Anenii Noi'!Q19+[1]Basarabeasca!Q19+[1]Bender!Q19+[1]Briceni!Q19+[1]Cahul!Q19+[1]Calarasi!Q19+[1]Cantemir!Q19+[1]Causeni!Q19+'[1]Ceadir-Lunga'!Q19+[1]Cimislia!Q19+[1]Comrat!Q19+[1]Criuleni!Q19+[1]Donduseni!Q19+[1]Drochia!Q19+[1]Dubasari!Q19+[1]Edinet!Q19+[1]Falesti!Q19+[1]Floresti!Q19+[1]Glodeni!Q19+[1]Hincesti!Q19+[1]Ialoveni!Q19+[1]Leova!Q19+[1]Nisporeni!Q19+[1]Ocnita!Q19+[1]Orhei!Q19+[1]Rezina!Q19+'[1]Riscani Nord'!Q19+[1]Singerei!Q19+[1]Soldanesti!Q19+[1]Soroca!Q19+'[1]Stefan Voda'!Q19+[1]Straseni!Q19+[1]Taraclia!Q19+[1]Telenesti!Q19+[1]Ungheni!Q19+[1]Vulcanesti!Q19)</f>
        <v>450429.5</v>
      </c>
      <c r="R19" s="3">
        <f>SUM([1]Botanica!R19+[1]Buiucani!R19+[1]Centru!R19+[1]Ciocana!R19+[1]Riscani!R19+[1]Balti!R19+'[1]Anenii Noi'!R19+[1]Basarabeasca!R19+[1]Bender!R19+[1]Briceni!R19+[1]Cahul!R19+[1]Calarasi!R19+[1]Cantemir!R19+[1]Causeni!R19+'[1]Ceadir-Lunga'!R19+[1]Cimislia!R19+[1]Comrat!R19+[1]Criuleni!R19+[1]Donduseni!R19+[1]Drochia!R19+[1]Dubasari!R19+[1]Edinet!R19+[1]Falesti!R19+[1]Floresti!R19+[1]Glodeni!R19+[1]Hincesti!R19+[1]Ialoveni!R19+[1]Leova!R19+[1]Nisporeni!R19+[1]Ocnita!R19+[1]Orhei!R19+[1]Rezina!R19+'[1]Riscani Nord'!R19+[1]Singerei!R19+[1]Soldanesti!R19+[1]Soroca!R19+'[1]Stefan Voda'!R19+[1]Straseni!R19+[1]Taraclia!R19+[1]Telenesti!R19+[1]Ungheni!R19+[1]Vulcanesti!R19)</f>
        <v>5320</v>
      </c>
    </row>
    <row r="20" spans="1:18" ht="13.5" customHeight="1" thickBot="1">
      <c r="A20" s="6">
        <v>9</v>
      </c>
      <c r="B20" s="18" t="s">
        <v>35</v>
      </c>
      <c r="C20" s="3">
        <f>SUM([1]Botanica!C20+[1]Buiucani!C20+[1]Centru!C20+[1]Ciocana!C20+[1]Riscani!C20+[1]Balti!C20+'[1]Anenii Noi'!C20+[1]Basarabeasca!C20+[1]Bender!C20+[1]Briceni!C20+[1]Cahul!C20+[1]Calarasi!C20+[1]Cantemir!C20+[1]Causeni!C20+'[1]Ceadir-Lunga'!C20+[1]Cimislia!C20+[1]Comrat!C20+[1]Criuleni!C20+[1]Donduseni!C20+[1]Drochia!C20+[1]Dubasari!C20+[1]Edinet!C20+[1]Falesti!C20+[1]Floresti!C20+[1]Glodeni!C20+[1]Hincesti!C20+[1]Ialoveni!C20+[1]Leova!C20+[1]Nisporeni!C20+[1]Ocnita!C20+[1]Orhei!C20+[1]Rezina!C20+'[1]Riscani Nord'!C20+[1]Singerei!C20+[1]Soldanesti!C20+[1]Soroca!C20+'[1]Stefan Voda'!C20+[1]Straseni!C20+[1]Taraclia!C20+[1]Telenesti!C20+[1]Ungheni!C20+[1]Vulcanesti!C20)</f>
        <v>1610</v>
      </c>
      <c r="D20" s="3">
        <f>SUM([1]Botanica!D20+[1]Buiucani!D20+[1]Centru!D20+[1]Ciocana!D20+[1]Riscani!D20+[1]Balti!D20+'[1]Anenii Noi'!D20+[1]Basarabeasca!D20+[1]Bender!D20+[1]Briceni!D20+[1]Cahul!D20+[1]Calarasi!D20+[1]Cantemir!D20+[1]Causeni!D20+'[1]Ceadir-Lunga'!D20+[1]Cimislia!D20+[1]Comrat!D20+[1]Criuleni!D20+[1]Donduseni!D20+[1]Drochia!D20+[1]Dubasari!D20+[1]Edinet!D20+[1]Falesti!D20+[1]Floresti!D20+[1]Glodeni!D20+[1]Hincesti!D20+[1]Ialoveni!D20+[1]Leova!D20+[1]Nisporeni!D20+[1]Ocnita!D20+[1]Orhei!D20+[1]Rezina!D20+'[1]Riscani Nord'!D20+[1]Singerei!D20+[1]Soldanesti!D20+[1]Soroca!D20+'[1]Stefan Voda'!D20+[1]Straseni!D20+[1]Taraclia!D20+[1]Telenesti!D20+[1]Ungheni!D20+[1]Vulcanesti!D20)</f>
        <v>3754</v>
      </c>
      <c r="E20" s="3">
        <f>SUM([1]Botanica!E20+[1]Buiucani!E20+[1]Centru!E20+[1]Ciocana!E20+[1]Riscani!E20+[1]Balti!E20+'[1]Anenii Noi'!E20+[1]Basarabeasca!E20+[1]Bender!E20+[1]Briceni!E20+[1]Cahul!E20+[1]Calarasi!E20+[1]Cantemir!E20+[1]Causeni!E20+'[1]Ceadir-Lunga'!E20+[1]Cimislia!E20+[1]Comrat!E20+[1]Criuleni!E20+[1]Donduseni!E20+[1]Drochia!E20+[1]Dubasari!E20+[1]Edinet!E20+[1]Falesti!E20+[1]Floresti!E20+[1]Glodeni!E20+[1]Hincesti!E20+[1]Ialoveni!E20+[1]Leova!E20+[1]Nisporeni!E20+[1]Ocnita!E20+[1]Orhei!E20+[1]Rezina!E20+'[1]Riscani Nord'!E20+[1]Singerei!E20+[1]Soldanesti!E20+[1]Soroca!E20+'[1]Stefan Voda'!E20+[1]Straseni!E20+[1]Taraclia!E20+[1]Telenesti!E20+[1]Ungheni!E20+[1]Vulcanesti!E20)</f>
        <v>2801</v>
      </c>
      <c r="F20" s="3">
        <f>SUM([1]Botanica!F20+[1]Buiucani!F20+[1]Centru!F20+[1]Ciocana!F20+[1]Riscani!F20+[1]Balti!F20+'[1]Anenii Noi'!F20+[1]Basarabeasca!F20+[1]Bender!F20+[1]Briceni!F20+[1]Cahul!F20+[1]Calarasi!F20+[1]Cantemir!F20+[1]Causeni!F20+'[1]Ceadir-Lunga'!F20+[1]Cimislia!F20+[1]Comrat!F20+[1]Criuleni!F20+[1]Donduseni!F20+[1]Drochia!F20+[1]Dubasari!F20+[1]Edinet!F20+[1]Falesti!F20+[1]Floresti!F20+[1]Glodeni!F20+[1]Hincesti!F20+[1]Ialoveni!F20+[1]Leova!F20+[1]Nisporeni!F20+[1]Ocnita!F20+[1]Orhei!F20+[1]Rezina!F20+'[1]Riscani Nord'!F20+[1]Singerei!F20+[1]Soldanesti!F20+[1]Soroca!F20+'[1]Stefan Voda'!F20+[1]Straseni!F20+[1]Taraclia!F20+[1]Telenesti!F20+[1]Ungheni!F20+[1]Vulcanesti!F20)</f>
        <v>2786</v>
      </c>
      <c r="G20" s="3">
        <f>SUM([1]Botanica!G20+[1]Buiucani!G20+[1]Centru!G20+[1]Ciocana!G20+[1]Riscani!G20+[1]Balti!G20+'[1]Anenii Noi'!G20+[1]Basarabeasca!G20+[1]Bender!G20+[1]Briceni!G20+[1]Cahul!G20+[1]Calarasi!G20+[1]Cantemir!G20+[1]Causeni!G20+'[1]Ceadir-Lunga'!G20+[1]Cimislia!G20+[1]Comrat!G20+[1]Criuleni!G20+[1]Donduseni!G20+[1]Drochia!G20+[1]Dubasari!G20+[1]Edinet!G20+[1]Falesti!G20+[1]Floresti!G20+[1]Glodeni!G20+[1]Hincesti!G20+[1]Ialoveni!G20+[1]Leova!G20+[1]Nisporeni!G20+[1]Ocnita!G20+[1]Orhei!G20+[1]Rezina!G20+'[1]Riscani Nord'!G20+[1]Singerei!G20+[1]Soldanesti!G20+[1]Soroca!G20+'[1]Stefan Voda'!G20+[1]Straseni!G20+[1]Taraclia!G20+[1]Telenesti!G20+[1]Ungheni!G20+[1]Vulcanesti!G20)</f>
        <v>333</v>
      </c>
      <c r="H20" s="3">
        <f>SUM([1]Botanica!H20+[1]Buiucani!H20+[1]Centru!H20+[1]Ciocana!H20+[1]Riscani!H20+[1]Balti!H20+'[1]Anenii Noi'!H20+[1]Basarabeasca!H20+[1]Bender!H20+[1]Briceni!H20+[1]Cahul!H20+[1]Calarasi!H20+[1]Cantemir!H20+[1]Causeni!H20+'[1]Ceadir-Lunga'!H20+[1]Cimislia!H20+[1]Comrat!H20+[1]Criuleni!H20+[1]Donduseni!H20+[1]Drochia!H20+[1]Dubasari!H20+[1]Edinet!H20+[1]Falesti!H20+[1]Floresti!H20+[1]Glodeni!H20+[1]Hincesti!H20+[1]Ialoveni!H20+[1]Leova!H20+[1]Nisporeni!H20+[1]Ocnita!H20+[1]Orhei!H20+[1]Rezina!H20+'[1]Riscani Nord'!H20+[1]Singerei!H20+[1]Soldanesti!H20+[1]Soroca!H20+'[1]Stefan Voda'!H20+[1]Straseni!H20+[1]Taraclia!H20+[1]Telenesti!H20+[1]Ungheni!H20+[1]Vulcanesti!H20)</f>
        <v>377</v>
      </c>
      <c r="I20" s="3">
        <f>SUM([1]Botanica!I20+[1]Buiucani!I20+[1]Centru!I20+[1]Ciocana!I20+[1]Riscani!I20+[1]Balti!I20+'[1]Anenii Noi'!I20+[1]Basarabeasca!I20+[1]Bender!I20+[1]Briceni!I20+[1]Cahul!I20+[1]Calarasi!I20+[1]Cantemir!I20+[1]Causeni!I20+'[1]Ceadir-Lunga'!I20+[1]Cimislia!I20+[1]Comrat!I20+[1]Criuleni!I20+[1]Donduseni!I20+[1]Drochia!I20+[1]Dubasari!I20+[1]Edinet!I20+[1]Falesti!I20+[1]Floresti!I20+[1]Glodeni!I20+[1]Hincesti!I20+[1]Ialoveni!I20+[1]Leova!I20+[1]Nisporeni!I20+[1]Ocnita!I20+[1]Orhei!I20+[1]Rezina!I20+'[1]Riscani Nord'!I20+[1]Singerei!I20+[1]Soldanesti!I20+[1]Soroca!I20+'[1]Stefan Voda'!I20+[1]Straseni!I20+[1]Taraclia!I20+[1]Telenesti!I20+[1]Ungheni!I20+[1]Vulcanesti!I20)</f>
        <v>51</v>
      </c>
      <c r="J20" s="3">
        <f>SUM([1]Botanica!J20+[1]Buiucani!J20+[1]Centru!J20+[1]Ciocana!J20+[1]Riscani!J20+[1]Balti!J20+'[1]Anenii Noi'!J20+[1]Basarabeasca!J20+[1]Bender!J20+[1]Briceni!J20+[1]Cahul!J20+[1]Calarasi!J20+[1]Cantemir!J20+[1]Causeni!J20+'[1]Ceadir-Lunga'!J20+[1]Cimislia!J20+[1]Comrat!J20+[1]Criuleni!J20+[1]Donduseni!J20+[1]Drochia!J20+[1]Dubasari!J20+[1]Edinet!J20+[1]Falesti!J20+[1]Floresti!J20+[1]Glodeni!J20+[1]Hincesti!J20+[1]Ialoveni!J20+[1]Leova!J20+[1]Nisporeni!J20+[1]Ocnita!J20+[1]Orhei!J20+[1]Rezina!J20+'[1]Riscani Nord'!J20+[1]Singerei!J20+[1]Soldanesti!J20+[1]Soroca!J20+'[1]Stefan Voda'!J20+[1]Straseni!J20+[1]Taraclia!J20+[1]Telenesti!J20+[1]Ungheni!J20+[1]Vulcanesti!J20)</f>
        <v>3562</v>
      </c>
      <c r="K20" s="3">
        <f>SUM([1]Botanica!K20+[1]Buiucani!K20+[1]Centru!K20+[1]Ciocana!K20+[1]Riscani!K20+[1]Balti!K20+'[1]Anenii Noi'!K20+[1]Basarabeasca!K20+[1]Bender!K20+[1]Briceni!K20+[1]Cahul!K20+[1]Calarasi!K20+[1]Cantemir!K20+[1]Causeni!K20+'[1]Ceadir-Lunga'!K20+[1]Cimislia!K20+[1]Comrat!K20+[1]Criuleni!K20+[1]Donduseni!K20+[1]Drochia!K20+[1]Dubasari!K20+[1]Edinet!K20+[1]Falesti!K20+[1]Floresti!K20+[1]Glodeni!K20+[1]Hincesti!K20+[1]Ialoveni!K20+[1]Leova!K20+[1]Nisporeni!K20+[1]Ocnita!K20+[1]Orhei!K20+[1]Rezina!K20+'[1]Riscani Nord'!K20+[1]Singerei!K20+[1]Soldanesti!K20+[1]Soroca!K20+'[1]Stefan Voda'!K20+[1]Straseni!K20+[1]Taraclia!K20+[1]Telenesti!K20+[1]Ungheni!K20+[1]Vulcanesti!K20)</f>
        <v>839</v>
      </c>
      <c r="L20" s="3">
        <f>SUM([1]Botanica!L20+[1]Buiucani!L20+[1]Centru!L20+[1]Ciocana!L20+[1]Riscani!L20+[1]Balti!L20+'[1]Anenii Noi'!L20+[1]Basarabeasca!L20+[1]Bender!L20+[1]Briceni!L20+[1]Cahul!L20+[1]Calarasi!L20+[1]Cantemir!L20+[1]Causeni!L20+'[1]Ceadir-Lunga'!L20+[1]Cimislia!L20+[1]Comrat!L20+[1]Criuleni!L20+[1]Donduseni!L20+[1]Drochia!L20+[1]Dubasari!L20+[1]Edinet!L20+[1]Falesti!L20+[1]Floresti!L20+[1]Glodeni!L20+[1]Hincesti!L20+[1]Ialoveni!L20+[1]Leova!L20+[1]Nisporeni!L20+[1]Ocnita!L20+[1]Orhei!L20+[1]Rezina!L20+'[1]Riscani Nord'!L20+[1]Singerei!L20+[1]Soldanesti!L20+[1]Soroca!L20+'[1]Stefan Voda'!L20+[1]Straseni!L20+[1]Taraclia!L20+[1]Telenesti!L20+[1]Ungheni!L20+[1]Vulcanesti!L20)</f>
        <v>0</v>
      </c>
      <c r="M20" s="3">
        <f>SUM([1]Botanica!M20+[1]Buiucani!M20+[1]Centru!M20+[1]Ciocana!M20+[1]Riscani!M20+[1]Balti!M20+'[1]Anenii Noi'!M20+[1]Basarabeasca!M20+[1]Bender!M20+[1]Briceni!M20+[1]Cahul!M20+[1]Calarasi!M20+[1]Cantemir!M20+[1]Causeni!M20+'[1]Ceadir-Lunga'!M20+[1]Cimislia!M20+[1]Comrat!M20+[1]Criuleni!M20+[1]Donduseni!M20+[1]Drochia!M20+[1]Dubasari!M20+[1]Edinet!M20+[1]Falesti!M20+[1]Floresti!M20+[1]Glodeni!M20+[1]Hincesti!M20+[1]Ialoveni!M20+[1]Leova!M20+[1]Nisporeni!M20+[1]Ocnita!M20+[1]Orhei!M20+[1]Rezina!M20+'[1]Riscani Nord'!M20+[1]Singerei!M20+[1]Soldanesti!M20+[1]Soroca!M20+'[1]Stefan Voda'!M20+[1]Straseni!M20+[1]Taraclia!M20+[1]Telenesti!M20+[1]Ungheni!M20+[1]Vulcanesti!M20)</f>
        <v>1802</v>
      </c>
      <c r="N20" s="3">
        <f>SUM([1]Botanica!N20+[1]Buiucani!N20+[1]Centru!N20+[1]Ciocana!N20+[1]Riscani!N20+[1]Balti!N20+'[1]Anenii Noi'!N20+[1]Basarabeasca!N20+[1]Bender!N20+[1]Briceni!N20+[1]Cahul!N20+[1]Calarasi!N20+[1]Cantemir!N20+[1]Causeni!N20+'[1]Ceadir-Lunga'!N20+[1]Cimislia!N20+[1]Comrat!N20+[1]Criuleni!N20+[1]Donduseni!N20+[1]Drochia!N20+[1]Dubasari!N20+[1]Edinet!N20+[1]Falesti!N20+[1]Floresti!N20+[1]Glodeni!N20+[1]Hincesti!N20+[1]Ialoveni!N20+[1]Leova!N20+[1]Nisporeni!N20+[1]Ocnita!N20+[1]Orhei!N20+[1]Rezina!N20+'[1]Riscani Nord'!N20+[1]Singerei!N20+[1]Soldanesti!N20+[1]Soroca!N20+'[1]Stefan Voda'!N20+[1]Straseni!N20+[1]Taraclia!N20+[1]Telenesti!N20+[1]Ungheni!N20+[1]Vulcanesti!N20)</f>
        <v>25</v>
      </c>
      <c r="O20" s="3">
        <f>SUM([1]Botanica!O20+[1]Buiucani!O20+[1]Centru!O20+[1]Ciocana!O20+[1]Riscani!O20+[1]Balti!O20+'[1]Anenii Noi'!O20+[1]Basarabeasca!O20+[1]Bender!O20+[1]Briceni!O20+[1]Cahul!O20+[1]Calarasi!O20+[1]Cantemir!O20+[1]Causeni!O20+'[1]Ceadir-Lunga'!O20+[1]Cimislia!O20+[1]Comrat!O20+[1]Criuleni!O20+[1]Donduseni!O20+[1]Drochia!O20+[1]Dubasari!O20+[1]Edinet!O20+[1]Falesti!O20+[1]Floresti!O20+[1]Glodeni!O20+[1]Hincesti!O20+[1]Ialoveni!O20+[1]Leova!O20+[1]Nisporeni!O20+[1]Ocnita!O20+[1]Orhei!O20+[1]Rezina!O20+'[1]Riscani Nord'!O20+[1]Singerei!O20+[1]Soldanesti!O20+[1]Soroca!O20+'[1]Stefan Voda'!O20+[1]Straseni!O20+[1]Taraclia!O20+[1]Telenesti!O20+[1]Ungheni!O20+[1]Vulcanesti!O20)</f>
        <v>8</v>
      </c>
      <c r="P20" s="3">
        <f>SUM([1]Botanica!P20+[1]Buiucani!P20+[1]Centru!P20+[1]Ciocana!P20+[1]Riscani!P20+[1]Balti!P20+'[1]Anenii Noi'!P20+[1]Basarabeasca!P20+[1]Bender!P20+[1]Briceni!P20+[1]Cahul!P20+[1]Calarasi!P20+[1]Cantemir!P20+[1]Causeni!P20+'[1]Ceadir-Lunga'!P20+[1]Cimislia!P20+[1]Comrat!P20+[1]Criuleni!P20+[1]Donduseni!P20+[1]Drochia!P20+[1]Dubasari!P20+[1]Edinet!P20+[1]Falesti!P20+[1]Floresti!P20+[1]Glodeni!P20+[1]Hincesti!P20+[1]Ialoveni!P20+[1]Leova!P20+[1]Nisporeni!P20+[1]Ocnita!P20+[1]Orhei!P20+[1]Rezina!P20+'[1]Riscani Nord'!P20+[1]Singerei!P20+[1]Soldanesti!P20+[1]Soroca!P20+'[1]Stefan Voda'!P20+[1]Straseni!P20+[1]Taraclia!P20+[1]Telenesti!P20+[1]Ungheni!P20+[1]Vulcanesti!P20)</f>
        <v>2</v>
      </c>
      <c r="Q20" s="3">
        <f>SUM([1]Botanica!Q20+[1]Buiucani!Q20+[1]Centru!Q20+[1]Ciocana!Q20+[1]Riscani!Q20+[1]Balti!Q20+'[1]Anenii Noi'!Q20+[1]Basarabeasca!Q20+[1]Bender!Q20+[1]Briceni!Q20+[1]Cahul!Q20+[1]Calarasi!Q20+[1]Cantemir!Q20+[1]Causeni!Q20+'[1]Ceadir-Lunga'!Q20+[1]Cimislia!Q20+[1]Comrat!Q20+[1]Criuleni!Q20+[1]Donduseni!Q20+[1]Drochia!Q20+[1]Dubasari!Q20+[1]Edinet!Q20+[1]Falesti!Q20+[1]Floresti!Q20+[1]Glodeni!Q20+[1]Hincesti!Q20+[1]Ialoveni!Q20+[1]Leova!Q20+[1]Nisporeni!Q20+[1]Ocnita!Q20+[1]Orhei!Q20+[1]Rezina!Q20+'[1]Riscani Nord'!Q20+[1]Singerei!Q20+[1]Soldanesti!Q20+[1]Soroca!Q20+'[1]Stefan Voda'!Q20+[1]Straseni!Q20+[1]Taraclia!Q20+[1]Telenesti!Q20+[1]Ungheni!Q20+[1]Vulcanesti!Q20)</f>
        <v>293166.5</v>
      </c>
      <c r="R20" s="3">
        <f>SUM([1]Botanica!R20+[1]Buiucani!R20+[1]Centru!R20+[1]Ciocana!R20+[1]Riscani!R20+[1]Balti!R20+'[1]Anenii Noi'!R20+[1]Basarabeasca!R20+[1]Bender!R20+[1]Briceni!R20+[1]Cahul!R20+[1]Calarasi!R20+[1]Cantemir!R20+[1]Causeni!R20+'[1]Ceadir-Lunga'!R20+[1]Cimislia!R20+[1]Comrat!R20+[1]Criuleni!R20+[1]Donduseni!R20+[1]Drochia!R20+[1]Dubasari!R20+[1]Edinet!R20+[1]Falesti!R20+[1]Floresti!R20+[1]Glodeni!R20+[1]Hincesti!R20+[1]Ialoveni!R20+[1]Leova!R20+[1]Nisporeni!R20+[1]Ocnita!R20+[1]Orhei!R20+[1]Rezina!R20+'[1]Riscani Nord'!R20+[1]Singerei!R20+[1]Soldanesti!R20+[1]Soroca!R20+'[1]Stefan Voda'!R20+[1]Straseni!R20+[1]Taraclia!R20+[1]Telenesti!R20+[1]Ungheni!R20+[1]Vulcanesti!R20)</f>
        <v>3432</v>
      </c>
    </row>
    <row r="21" spans="1:18" ht="12.75" customHeight="1" thickBot="1">
      <c r="A21" s="4">
        <v>10</v>
      </c>
      <c r="B21" s="15" t="s">
        <v>36</v>
      </c>
      <c r="C21" s="3">
        <f>SUM([1]Botanica!C21+[1]Buiucani!C21+[1]Centru!C21+[1]Ciocana!C21+[1]Riscani!C21+[1]Balti!C21+'[1]Anenii Noi'!C21+[1]Basarabeasca!C21+[1]Bender!C21+[1]Briceni!C21+[1]Cahul!C21+[1]Calarasi!C21+[1]Cantemir!C21+[1]Causeni!C21+'[1]Ceadir-Lunga'!C21+[1]Cimislia!C21+[1]Comrat!C21+[1]Criuleni!C21+[1]Donduseni!C21+[1]Drochia!C21+[1]Dubasari!C21+[1]Edinet!C21+[1]Falesti!C21+[1]Floresti!C21+[1]Glodeni!C21+[1]Hincesti!C21+[1]Ialoveni!C21+[1]Leova!C21+[1]Nisporeni!C21+[1]Ocnita!C21+[1]Orhei!C21+[1]Rezina!C21+'[1]Riscani Nord'!C21+[1]Singerei!C21+[1]Soldanesti!C21+[1]Soroca!C21+'[1]Stefan Voda'!C21+[1]Straseni!C21+[1]Taraclia!C21+[1]Telenesti!C21+[1]Ungheni!C21+[1]Vulcanesti!C21)</f>
        <v>19</v>
      </c>
      <c r="D21" s="3">
        <f>SUM([1]Botanica!D21+[1]Buiucani!D21+[1]Centru!D21+[1]Ciocana!D21+[1]Riscani!D21+[1]Balti!D21+'[1]Anenii Noi'!D21+[1]Basarabeasca!D21+[1]Bender!D21+[1]Briceni!D21+[1]Cahul!D21+[1]Calarasi!D21+[1]Cantemir!D21+[1]Causeni!D21+'[1]Ceadir-Lunga'!D21+[1]Cimislia!D21+[1]Comrat!D21+[1]Criuleni!D21+[1]Donduseni!D21+[1]Drochia!D21+[1]Dubasari!D21+[1]Edinet!D21+[1]Falesti!D21+[1]Floresti!D21+[1]Glodeni!D21+[1]Hincesti!D21+[1]Ialoveni!D21+[1]Leova!D21+[1]Nisporeni!D21+[1]Ocnita!D21+[1]Orhei!D21+[1]Rezina!D21+'[1]Riscani Nord'!D21+[1]Singerei!D21+[1]Soldanesti!D21+[1]Soroca!D21+'[1]Stefan Voda'!D21+[1]Straseni!D21+[1]Taraclia!D21+[1]Telenesti!D21+[1]Ungheni!D21+[1]Vulcanesti!D21)</f>
        <v>67</v>
      </c>
      <c r="E21" s="3">
        <f>SUM([1]Botanica!E21+[1]Buiucani!E21+[1]Centru!E21+[1]Ciocana!E21+[1]Riscani!E21+[1]Balti!E21+'[1]Anenii Noi'!E21+[1]Basarabeasca!E21+[1]Bender!E21+[1]Briceni!E21+[1]Cahul!E21+[1]Calarasi!E21+[1]Cantemir!E21+[1]Causeni!E21+'[1]Ceadir-Lunga'!E21+[1]Cimislia!E21+[1]Comrat!E21+[1]Criuleni!E21+[1]Donduseni!E21+[1]Drochia!E21+[1]Dubasari!E21+[1]Edinet!E21+[1]Falesti!E21+[1]Floresti!E21+[1]Glodeni!E21+[1]Hincesti!E21+[1]Ialoveni!E21+[1]Leova!E21+[1]Nisporeni!E21+[1]Ocnita!E21+[1]Orhei!E21+[1]Rezina!E21+'[1]Riscani Nord'!E21+[1]Singerei!E21+[1]Soldanesti!E21+[1]Soroca!E21+'[1]Stefan Voda'!E21+[1]Straseni!E21+[1]Taraclia!E21+[1]Telenesti!E21+[1]Ungheni!E21+[1]Vulcanesti!E21)</f>
        <v>47</v>
      </c>
      <c r="F21" s="3">
        <f>SUM([1]Botanica!F21+[1]Buiucani!F21+[1]Centru!F21+[1]Ciocana!F21+[1]Riscani!F21+[1]Balti!F21+'[1]Anenii Noi'!F21+[1]Basarabeasca!F21+[1]Bender!F21+[1]Briceni!F21+[1]Cahul!F21+[1]Calarasi!F21+[1]Cantemir!F21+[1]Causeni!F21+'[1]Ceadir-Lunga'!F21+[1]Cimislia!F21+[1]Comrat!F21+[1]Criuleni!F21+[1]Donduseni!F21+[1]Drochia!F21+[1]Dubasari!F21+[1]Edinet!F21+[1]Falesti!F21+[1]Floresti!F21+[1]Glodeni!F21+[1]Hincesti!F21+[1]Ialoveni!F21+[1]Leova!F21+[1]Nisporeni!F21+[1]Ocnita!F21+[1]Orhei!F21+[1]Rezina!F21+'[1]Riscani Nord'!F21+[1]Singerei!F21+[1]Soldanesti!F21+[1]Soroca!F21+'[1]Stefan Voda'!F21+[1]Straseni!F21+[1]Taraclia!F21+[1]Telenesti!F21+[1]Ungheni!F21+[1]Vulcanesti!F21)</f>
        <v>46</v>
      </c>
      <c r="G21" s="3">
        <f>SUM([1]Botanica!G21+[1]Buiucani!G21+[1]Centru!G21+[1]Ciocana!G21+[1]Riscani!G21+[1]Balti!G21+'[1]Anenii Noi'!G21+[1]Basarabeasca!G21+[1]Bender!G21+[1]Briceni!G21+[1]Cahul!G21+[1]Calarasi!G21+[1]Cantemir!G21+[1]Causeni!G21+'[1]Ceadir-Lunga'!G21+[1]Cimislia!G21+[1]Comrat!G21+[1]Criuleni!G21+[1]Donduseni!G21+[1]Drochia!G21+[1]Dubasari!G21+[1]Edinet!G21+[1]Falesti!G21+[1]Floresti!G21+[1]Glodeni!G21+[1]Hincesti!G21+[1]Ialoveni!G21+[1]Leova!G21+[1]Nisporeni!G21+[1]Ocnita!G21+[1]Orhei!G21+[1]Rezina!G21+'[1]Riscani Nord'!G21+[1]Singerei!G21+[1]Soldanesti!G21+[1]Soroca!G21+'[1]Stefan Voda'!G21+[1]Straseni!G21+[1]Taraclia!G21+[1]Telenesti!G21+[1]Ungheni!G21+[1]Vulcanesti!G21)</f>
        <v>5</v>
      </c>
      <c r="H21" s="3">
        <f>SUM([1]Botanica!H21+[1]Buiucani!H21+[1]Centru!H21+[1]Ciocana!H21+[1]Riscani!H21+[1]Balti!H21+'[1]Anenii Noi'!H21+[1]Basarabeasca!H21+[1]Bender!H21+[1]Briceni!H21+[1]Cahul!H21+[1]Calarasi!H21+[1]Cantemir!H21+[1]Causeni!H21+'[1]Ceadir-Lunga'!H21+[1]Cimislia!H21+[1]Comrat!H21+[1]Criuleni!H21+[1]Donduseni!H21+[1]Drochia!H21+[1]Dubasari!H21+[1]Edinet!H21+[1]Falesti!H21+[1]Floresti!H21+[1]Glodeni!H21+[1]Hincesti!H21+[1]Ialoveni!H21+[1]Leova!H21+[1]Nisporeni!H21+[1]Ocnita!H21+[1]Orhei!H21+[1]Rezina!H21+'[1]Riscani Nord'!H21+[1]Singerei!H21+[1]Soldanesti!H21+[1]Soroca!H21+'[1]Stefan Voda'!H21+[1]Straseni!H21+[1]Taraclia!H21+[1]Telenesti!H21+[1]Ungheni!H21+[1]Vulcanesti!H21)</f>
        <v>9</v>
      </c>
      <c r="I21" s="3">
        <f>SUM([1]Botanica!I21+[1]Buiucani!I21+[1]Centru!I21+[1]Ciocana!I21+[1]Riscani!I21+[1]Balti!I21+'[1]Anenii Noi'!I21+[1]Basarabeasca!I21+[1]Bender!I21+[1]Briceni!I21+[1]Cahul!I21+[1]Calarasi!I21+[1]Cantemir!I21+[1]Causeni!I21+'[1]Ceadir-Lunga'!I21+[1]Cimislia!I21+[1]Comrat!I21+[1]Criuleni!I21+[1]Donduseni!I21+[1]Drochia!I21+[1]Dubasari!I21+[1]Edinet!I21+[1]Falesti!I21+[1]Floresti!I21+[1]Glodeni!I21+[1]Hincesti!I21+[1]Ialoveni!I21+[1]Leova!I21+[1]Nisporeni!I21+[1]Ocnita!I21+[1]Orhei!I21+[1]Rezina!I21+'[1]Riscani Nord'!I21+[1]Singerei!I21+[1]Soldanesti!I21+[1]Soroca!I21+'[1]Stefan Voda'!I21+[1]Straseni!I21+[1]Taraclia!I21+[1]Telenesti!I21+[1]Ungheni!I21+[1]Vulcanesti!I21)</f>
        <v>0</v>
      </c>
      <c r="J21" s="3">
        <f>SUM([1]Botanica!J21+[1]Buiucani!J21+[1]Centru!J21+[1]Ciocana!J21+[1]Riscani!J21+[1]Balti!J21+'[1]Anenii Noi'!J21+[1]Basarabeasca!J21+[1]Bender!J21+[1]Briceni!J21+[1]Cahul!J21+[1]Calarasi!J21+[1]Cantemir!J21+[1]Causeni!J21+'[1]Ceadir-Lunga'!J21+[1]Cimislia!J21+[1]Comrat!J21+[1]Criuleni!J21+[1]Donduseni!J21+[1]Drochia!J21+[1]Dubasari!J21+[1]Edinet!J21+[1]Falesti!J21+[1]Floresti!J21+[1]Glodeni!J21+[1]Hincesti!J21+[1]Ialoveni!J21+[1]Leova!J21+[1]Nisporeni!J21+[1]Ocnita!J21+[1]Orhei!J21+[1]Rezina!J21+'[1]Riscani Nord'!J21+[1]Singerei!J21+[1]Soldanesti!J21+[1]Soroca!J21+'[1]Stefan Voda'!J21+[1]Straseni!J21+[1]Taraclia!J21+[1]Telenesti!J21+[1]Ungheni!J21+[1]Vulcanesti!J21)</f>
        <v>61</v>
      </c>
      <c r="K21" s="3">
        <f>SUM([1]Botanica!K21+[1]Buiucani!K21+[1]Centru!K21+[1]Ciocana!K21+[1]Riscani!K21+[1]Balti!K21+'[1]Anenii Noi'!K21+[1]Basarabeasca!K21+[1]Bender!K21+[1]Briceni!K21+[1]Cahul!K21+[1]Calarasi!K21+[1]Cantemir!K21+[1]Causeni!K21+'[1]Ceadir-Lunga'!K21+[1]Cimislia!K21+[1]Comrat!K21+[1]Criuleni!K21+[1]Donduseni!K21+[1]Drochia!K21+[1]Dubasari!K21+[1]Edinet!K21+[1]Falesti!K21+[1]Floresti!K21+[1]Glodeni!K21+[1]Hincesti!K21+[1]Ialoveni!K21+[1]Leova!K21+[1]Nisporeni!K21+[1]Ocnita!K21+[1]Orhei!K21+[1]Rezina!K21+'[1]Riscani Nord'!K21+[1]Singerei!K21+[1]Soldanesti!K21+[1]Soroca!K21+'[1]Stefan Voda'!K21+[1]Straseni!K21+[1]Taraclia!K21+[1]Telenesti!K21+[1]Ungheni!K21+[1]Vulcanesti!K21)</f>
        <v>14</v>
      </c>
      <c r="L21" s="3">
        <f>SUM([1]Botanica!L21+[1]Buiucani!L21+[1]Centru!L21+[1]Ciocana!L21+[1]Riscani!L21+[1]Balti!L21+'[1]Anenii Noi'!L21+[1]Basarabeasca!L21+[1]Bender!L21+[1]Briceni!L21+[1]Cahul!L21+[1]Calarasi!L21+[1]Cantemir!L21+[1]Causeni!L21+'[1]Ceadir-Lunga'!L21+[1]Cimislia!L21+[1]Comrat!L21+[1]Criuleni!L21+[1]Donduseni!L21+[1]Drochia!L21+[1]Dubasari!L21+[1]Edinet!L21+[1]Falesti!L21+[1]Floresti!L21+[1]Glodeni!L21+[1]Hincesti!L21+[1]Ialoveni!L21+[1]Leova!L21+[1]Nisporeni!L21+[1]Ocnita!L21+[1]Orhei!L21+[1]Rezina!L21+'[1]Riscani Nord'!L21+[1]Singerei!L21+[1]Soldanesti!L21+[1]Soroca!L21+'[1]Stefan Voda'!L21+[1]Straseni!L21+[1]Taraclia!L21+[1]Telenesti!L21+[1]Ungheni!L21+[1]Vulcanesti!L21)</f>
        <v>28</v>
      </c>
      <c r="M21" s="3">
        <f>SUM([1]Botanica!M21+[1]Buiucani!M21+[1]Centru!M21+[1]Ciocana!M21+[1]Riscani!M21+[1]Balti!M21+'[1]Anenii Noi'!M21+[1]Basarabeasca!M21+[1]Bender!M21+[1]Briceni!M21+[1]Cahul!M21+[1]Calarasi!M21+[1]Cantemir!M21+[1]Causeni!M21+'[1]Ceadir-Lunga'!M21+[1]Cimislia!M21+[1]Comrat!M21+[1]Criuleni!M21+[1]Donduseni!M21+[1]Drochia!M21+[1]Dubasari!M21+[1]Edinet!M21+[1]Falesti!M21+[1]Floresti!M21+[1]Glodeni!M21+[1]Hincesti!M21+[1]Ialoveni!M21+[1]Leova!M21+[1]Nisporeni!M21+[1]Ocnita!M21+[1]Orhei!M21+[1]Rezina!M21+'[1]Riscani Nord'!M21+[1]Singerei!M21+[1]Soldanesti!M21+[1]Soroca!M21+'[1]Stefan Voda'!M21+[1]Straseni!M21+[1]Taraclia!M21+[1]Telenesti!M21+[1]Ungheni!M21+[1]Vulcanesti!M21)</f>
        <v>25</v>
      </c>
      <c r="N21" s="3">
        <f>SUM([1]Botanica!N21+[1]Buiucani!N21+[1]Centru!N21+[1]Ciocana!N21+[1]Riscani!N21+[1]Balti!N21+'[1]Anenii Noi'!N21+[1]Basarabeasca!N21+[1]Bender!N21+[1]Briceni!N21+[1]Cahul!N21+[1]Calarasi!N21+[1]Cantemir!N21+[1]Causeni!N21+'[1]Ceadir-Lunga'!N21+[1]Cimislia!N21+[1]Comrat!N21+[1]Criuleni!N21+[1]Donduseni!N21+[1]Drochia!N21+[1]Dubasari!N21+[1]Edinet!N21+[1]Falesti!N21+[1]Floresti!N21+[1]Glodeni!N21+[1]Hincesti!N21+[1]Ialoveni!N21+[1]Leova!N21+[1]Nisporeni!N21+[1]Ocnita!N21+[1]Orhei!N21+[1]Rezina!N21+'[1]Riscani Nord'!N21+[1]Singerei!N21+[1]Soldanesti!N21+[1]Soroca!N21+'[1]Stefan Voda'!N21+[1]Straseni!N21+[1]Taraclia!N21+[1]Telenesti!N21+[1]Ungheni!N21+[1]Vulcanesti!N21)</f>
        <v>0</v>
      </c>
      <c r="O21" s="3">
        <f>SUM([1]Botanica!O21+[1]Buiucani!O21+[1]Centru!O21+[1]Ciocana!O21+[1]Riscani!O21+[1]Balti!O21+'[1]Anenii Noi'!O21+[1]Basarabeasca!O21+[1]Bender!O21+[1]Briceni!O21+[1]Cahul!O21+[1]Calarasi!O21+[1]Cantemir!O21+[1]Causeni!O21+'[1]Ceadir-Lunga'!O21+[1]Cimislia!O21+[1]Comrat!O21+[1]Criuleni!O21+[1]Donduseni!O21+[1]Drochia!O21+[1]Dubasari!O21+[1]Edinet!O21+[1]Falesti!O21+[1]Floresti!O21+[1]Glodeni!O21+[1]Hincesti!O21+[1]Ialoveni!O21+[1]Leova!O21+[1]Nisporeni!O21+[1]Ocnita!O21+[1]Orhei!O21+[1]Rezina!O21+'[1]Riscani Nord'!O21+[1]Singerei!O21+[1]Soldanesti!O21+[1]Soroca!O21+'[1]Stefan Voda'!O21+[1]Straseni!O21+[1]Taraclia!O21+[1]Telenesti!O21+[1]Ungheni!O21+[1]Vulcanesti!O21)</f>
        <v>0</v>
      </c>
      <c r="P21" s="3">
        <f>SUM([1]Botanica!P21+[1]Buiucani!P21+[1]Centru!P21+[1]Ciocana!P21+[1]Riscani!P21+[1]Balti!P21+'[1]Anenii Noi'!P21+[1]Basarabeasca!P21+[1]Bender!P21+[1]Briceni!P21+[1]Cahul!P21+[1]Calarasi!P21+[1]Cantemir!P21+[1]Causeni!P21+'[1]Ceadir-Lunga'!P21+[1]Cimislia!P21+[1]Comrat!P21+[1]Criuleni!P21+[1]Donduseni!P21+[1]Drochia!P21+[1]Dubasari!P21+[1]Edinet!P21+[1]Falesti!P21+[1]Floresti!P21+[1]Glodeni!P21+[1]Hincesti!P21+[1]Ialoveni!P21+[1]Leova!P21+[1]Nisporeni!P21+[1]Ocnita!P21+[1]Orhei!P21+[1]Rezina!P21+'[1]Riscani Nord'!P21+[1]Singerei!P21+[1]Soldanesti!P21+[1]Soroca!P21+'[1]Stefan Voda'!P21+[1]Straseni!P21+[1]Taraclia!P21+[1]Telenesti!P21+[1]Ungheni!P21+[1]Vulcanesti!P21)</f>
        <v>0</v>
      </c>
      <c r="Q21" s="3">
        <f>SUM([1]Botanica!Q21+[1]Buiucani!Q21+[1]Centru!Q21+[1]Ciocana!Q21+[1]Riscani!Q21+[1]Balti!Q21+'[1]Anenii Noi'!Q21+[1]Basarabeasca!Q21+[1]Bender!Q21+[1]Briceni!Q21+[1]Cahul!Q21+[1]Calarasi!Q21+[1]Cantemir!Q21+[1]Causeni!Q21+'[1]Ceadir-Lunga'!Q21+[1]Cimislia!Q21+[1]Comrat!Q21+[1]Criuleni!Q21+[1]Donduseni!Q21+[1]Drochia!Q21+[1]Dubasari!Q21+[1]Edinet!Q21+[1]Falesti!Q21+[1]Floresti!Q21+[1]Glodeni!Q21+[1]Hincesti!Q21+[1]Ialoveni!Q21+[1]Leova!Q21+[1]Nisporeni!Q21+[1]Ocnita!Q21+[1]Orhei!Q21+[1]Rezina!Q21+'[1]Riscani Nord'!Q21+[1]Singerei!Q21+[1]Soldanesti!Q21+[1]Soroca!Q21+'[1]Stefan Voda'!Q21+[1]Straseni!Q21+[1]Taraclia!Q21+[1]Telenesti!Q21+[1]Ungheni!Q21+[1]Vulcanesti!Q21)</f>
        <v>1631</v>
      </c>
      <c r="R21" s="3">
        <f>SUM([1]Botanica!R21+[1]Buiucani!R21+[1]Centru!R21+[1]Ciocana!R21+[1]Riscani!R21+[1]Balti!R21+'[1]Anenii Noi'!R21+[1]Basarabeasca!R21+[1]Bender!R21+[1]Briceni!R21+[1]Cahul!R21+[1]Calarasi!R21+[1]Cantemir!R21+[1]Causeni!R21+'[1]Ceadir-Lunga'!R21+[1]Cimislia!R21+[1]Comrat!R21+[1]Criuleni!R21+[1]Donduseni!R21+[1]Drochia!R21+[1]Dubasari!R21+[1]Edinet!R21+[1]Falesti!R21+[1]Floresti!R21+[1]Glodeni!R21+[1]Hincesti!R21+[1]Ialoveni!R21+[1]Leova!R21+[1]Nisporeni!R21+[1]Ocnita!R21+[1]Orhei!R21+[1]Rezina!R21+'[1]Riscani Nord'!R21+[1]Singerei!R21+[1]Soldanesti!R21+[1]Soroca!R21+'[1]Stefan Voda'!R21+[1]Straseni!R21+[1]Taraclia!R21+[1]Telenesti!R21+[1]Ungheni!R21+[1]Vulcanesti!R21)</f>
        <v>55</v>
      </c>
    </row>
    <row r="22" spans="1:18" ht="22.5" customHeight="1" thickBot="1">
      <c r="A22" s="4">
        <v>11</v>
      </c>
      <c r="B22" s="15" t="s">
        <v>37</v>
      </c>
      <c r="C22" s="3">
        <f>SUM([1]Botanica!C22+[1]Buiucani!C22+[1]Centru!C22+[1]Ciocana!C22+[1]Riscani!C22+[1]Balti!C22+'[1]Anenii Noi'!C22+[1]Basarabeasca!C22+[1]Bender!C22+[1]Briceni!C22+[1]Cahul!C22+[1]Calarasi!C22+[1]Cantemir!C22+[1]Causeni!C22+'[1]Ceadir-Lunga'!C22+[1]Cimislia!C22+[1]Comrat!C22+[1]Criuleni!C22+[1]Donduseni!C22+[1]Drochia!C22+[1]Dubasari!C22+[1]Edinet!C22+[1]Falesti!C22+[1]Floresti!C22+[1]Glodeni!C22+[1]Hincesti!C22+[1]Ialoveni!C22+[1]Leova!C22+[1]Nisporeni!C22+[1]Ocnita!C22+[1]Orhei!C22+[1]Rezina!C22+'[1]Riscani Nord'!C22+[1]Singerei!C22+[1]Soldanesti!C22+[1]Soroca!C22+'[1]Stefan Voda'!C22+[1]Straseni!C22+[1]Taraclia!C22+[1]Telenesti!C22+[1]Ungheni!C22+[1]Vulcanesti!C22)</f>
        <v>133</v>
      </c>
      <c r="D22" s="3">
        <f>SUM([1]Botanica!D22+[1]Buiucani!D22+[1]Centru!D22+[1]Ciocana!D22+[1]Riscani!D22+[1]Balti!D22+'[1]Anenii Noi'!D22+[1]Basarabeasca!D22+[1]Bender!D22+[1]Briceni!D22+[1]Cahul!D22+[1]Calarasi!D22+[1]Cantemir!D22+[1]Causeni!D22+'[1]Ceadir-Lunga'!D22+[1]Cimislia!D22+[1]Comrat!D22+[1]Criuleni!D22+[1]Donduseni!D22+[1]Drochia!D22+[1]Dubasari!D22+[1]Edinet!D22+[1]Falesti!D22+[1]Floresti!D22+[1]Glodeni!D22+[1]Hincesti!D22+[1]Ialoveni!D22+[1]Leova!D22+[1]Nisporeni!D22+[1]Ocnita!D22+[1]Orhei!D22+[1]Rezina!D22+'[1]Riscani Nord'!D22+[1]Singerei!D22+[1]Soldanesti!D22+[1]Soroca!D22+'[1]Stefan Voda'!D22+[1]Straseni!D22+[1]Taraclia!D22+[1]Telenesti!D22+[1]Ungheni!D22+[1]Vulcanesti!D22)</f>
        <v>98</v>
      </c>
      <c r="E22" s="3">
        <f>SUM([1]Botanica!E22+[1]Buiucani!E22+[1]Centru!E22+[1]Ciocana!E22+[1]Riscani!E22+[1]Balti!E22+'[1]Anenii Noi'!E22+[1]Basarabeasca!E22+[1]Bender!E22+[1]Briceni!E22+[1]Cahul!E22+[1]Calarasi!E22+[1]Cantemir!E22+[1]Causeni!E22+'[1]Ceadir-Lunga'!E22+[1]Cimislia!E22+[1]Comrat!E22+[1]Criuleni!E22+[1]Donduseni!E22+[1]Drochia!E22+[1]Dubasari!E22+[1]Edinet!E22+[1]Falesti!E22+[1]Floresti!E22+[1]Glodeni!E22+[1]Hincesti!E22+[1]Ialoveni!E22+[1]Leova!E22+[1]Nisporeni!E22+[1]Ocnita!E22+[1]Orhei!E22+[1]Rezina!E22+'[1]Riscani Nord'!E22+[1]Singerei!E22+[1]Soldanesti!E22+[1]Soroca!E22+'[1]Stefan Voda'!E22+[1]Straseni!E22+[1]Taraclia!E22+[1]Telenesti!E22+[1]Ungheni!E22+[1]Vulcanesti!E22)</f>
        <v>49</v>
      </c>
      <c r="F22" s="3">
        <f>SUM([1]Botanica!F22+[1]Buiucani!F22+[1]Centru!F22+[1]Ciocana!F22+[1]Riscani!F22+[1]Balti!F22+'[1]Anenii Noi'!F22+[1]Basarabeasca!F22+[1]Bender!F22+[1]Briceni!F22+[1]Cahul!F22+[1]Calarasi!F22+[1]Cantemir!F22+[1]Causeni!F22+'[1]Ceadir-Lunga'!F22+[1]Cimislia!F22+[1]Comrat!F22+[1]Criuleni!F22+[1]Donduseni!F22+[1]Drochia!F22+[1]Dubasari!F22+[1]Edinet!F22+[1]Falesti!F22+[1]Floresti!F22+[1]Glodeni!F22+[1]Hincesti!F22+[1]Ialoveni!F22+[1]Leova!F22+[1]Nisporeni!F22+[1]Ocnita!F22+[1]Orhei!F22+[1]Rezina!F22+'[1]Riscani Nord'!F22+[1]Singerei!F22+[1]Soldanesti!F22+[1]Soroca!F22+'[1]Stefan Voda'!F22+[1]Straseni!F22+[1]Taraclia!F22+[1]Telenesti!F22+[1]Ungheni!F22+[1]Vulcanesti!F22)</f>
        <v>33</v>
      </c>
      <c r="G22" s="3">
        <f>SUM([1]Botanica!G22+[1]Buiucani!G22+[1]Centru!G22+[1]Ciocana!G22+[1]Riscani!G22+[1]Balti!G22+'[1]Anenii Noi'!G22+[1]Basarabeasca!G22+[1]Bender!G22+[1]Briceni!G22+[1]Cahul!G22+[1]Calarasi!G22+[1]Cantemir!G22+[1]Causeni!G22+'[1]Ceadir-Lunga'!G22+[1]Cimislia!G22+[1]Comrat!G22+[1]Criuleni!G22+[1]Donduseni!G22+[1]Drochia!G22+[1]Dubasari!G22+[1]Edinet!G22+[1]Falesti!G22+[1]Floresti!G22+[1]Glodeni!G22+[1]Hincesti!G22+[1]Ialoveni!G22+[1]Leova!G22+[1]Nisporeni!G22+[1]Ocnita!G22+[1]Orhei!G22+[1]Rezina!G22+'[1]Riscani Nord'!G22+[1]Singerei!G22+[1]Soldanesti!G22+[1]Soroca!G22+'[1]Stefan Voda'!G22+[1]Straseni!G22+[1]Taraclia!G22+[1]Telenesti!G22+[1]Ungheni!G22+[1]Vulcanesti!G22)</f>
        <v>21</v>
      </c>
      <c r="H22" s="3">
        <f>SUM([1]Botanica!H22+[1]Buiucani!H22+[1]Centru!H22+[1]Ciocana!H22+[1]Riscani!H22+[1]Balti!H22+'[1]Anenii Noi'!H22+[1]Basarabeasca!H22+[1]Bender!H22+[1]Briceni!H22+[1]Cahul!H22+[1]Calarasi!H22+[1]Cantemir!H22+[1]Causeni!H22+'[1]Ceadir-Lunga'!H22+[1]Cimislia!H22+[1]Comrat!H22+[1]Criuleni!H22+[1]Donduseni!H22+[1]Drochia!H22+[1]Dubasari!H22+[1]Edinet!H22+[1]Falesti!H22+[1]Floresti!H22+[1]Glodeni!H22+[1]Hincesti!H22+[1]Ialoveni!H22+[1]Leova!H22+[1]Nisporeni!H22+[1]Ocnita!H22+[1]Orhei!H22+[1]Rezina!H22+'[1]Riscani Nord'!H22+[1]Singerei!H22+[1]Soldanesti!H22+[1]Soroca!H22+'[1]Stefan Voda'!H22+[1]Straseni!H22+[1]Taraclia!H22+[1]Telenesti!H22+[1]Ungheni!H22+[1]Vulcanesti!H22)</f>
        <v>21</v>
      </c>
      <c r="I22" s="3">
        <f>SUM([1]Botanica!I22+[1]Buiucani!I22+[1]Centru!I22+[1]Ciocana!I22+[1]Riscani!I22+[1]Balti!I22+'[1]Anenii Noi'!I22+[1]Basarabeasca!I22+[1]Bender!I22+[1]Briceni!I22+[1]Cahul!I22+[1]Calarasi!I22+[1]Cantemir!I22+[1]Causeni!I22+'[1]Ceadir-Lunga'!I22+[1]Cimislia!I22+[1]Comrat!I22+[1]Criuleni!I22+[1]Donduseni!I22+[1]Drochia!I22+[1]Dubasari!I22+[1]Edinet!I22+[1]Falesti!I22+[1]Floresti!I22+[1]Glodeni!I22+[1]Hincesti!I22+[1]Ialoveni!I22+[1]Leova!I22+[1]Nisporeni!I22+[1]Ocnita!I22+[1]Orhei!I22+[1]Rezina!I22+'[1]Riscani Nord'!I22+[1]Singerei!I22+[1]Soldanesti!I22+[1]Soroca!I22+'[1]Stefan Voda'!I22+[1]Straseni!I22+[1]Taraclia!I22+[1]Telenesti!I22+[1]Ungheni!I22+[1]Vulcanesti!I22)</f>
        <v>2</v>
      </c>
      <c r="J22" s="3">
        <f>SUM([1]Botanica!J22+[1]Buiucani!J22+[1]Centru!J22+[1]Ciocana!J22+[1]Riscani!J22+[1]Balti!J22+'[1]Anenii Noi'!J22+[1]Basarabeasca!J22+[1]Bender!J22+[1]Briceni!J22+[1]Cahul!J22+[1]Calarasi!J22+[1]Cantemir!J22+[1]Causeni!J22+'[1]Ceadir-Lunga'!J22+[1]Cimislia!J22+[1]Comrat!J22+[1]Criuleni!J22+[1]Donduseni!J22+[1]Drochia!J22+[1]Dubasari!J22+[1]Edinet!J22+[1]Falesti!J22+[1]Floresti!J22+[1]Glodeni!J22+[1]Hincesti!J22+[1]Ialoveni!J22+[1]Leova!J22+[1]Nisporeni!J22+[1]Ocnita!J22+[1]Orhei!J22+[1]Rezina!J22+'[1]Riscani Nord'!J22+[1]Singerei!J22+[1]Soldanesti!J22+[1]Soroca!J22+'[1]Stefan Voda'!J22+[1]Straseni!J22+[1]Taraclia!J22+[1]Telenesti!J22+[1]Ungheni!J22+[1]Vulcanesti!J22)</f>
        <v>93</v>
      </c>
      <c r="K22" s="3">
        <f>SUM([1]Botanica!K22+[1]Buiucani!K22+[1]Centru!K22+[1]Ciocana!K22+[1]Riscani!K22+[1]Balti!K22+'[1]Anenii Noi'!K22+[1]Basarabeasca!K22+[1]Bender!K22+[1]Briceni!K22+[1]Cahul!K22+[1]Calarasi!K22+[1]Cantemir!K22+[1]Causeni!K22+'[1]Ceadir-Lunga'!K22+[1]Cimislia!K22+[1]Comrat!K22+[1]Criuleni!K22+[1]Donduseni!K22+[1]Drochia!K22+[1]Dubasari!K22+[1]Edinet!K22+[1]Falesti!K22+[1]Floresti!K22+[1]Glodeni!K22+[1]Hincesti!K22+[1]Ialoveni!K22+[1]Leova!K22+[1]Nisporeni!K22+[1]Ocnita!K22+[1]Orhei!K22+[1]Rezina!K22+'[1]Riscani Nord'!K22+[1]Singerei!K22+[1]Soldanesti!K22+[1]Soroca!K22+'[1]Stefan Voda'!K22+[1]Straseni!K22+[1]Taraclia!K22+[1]Telenesti!K22+[1]Ungheni!K22+[1]Vulcanesti!K22)</f>
        <v>33</v>
      </c>
      <c r="L22" s="3">
        <f>SUM([1]Botanica!L22+[1]Buiucani!L22+[1]Centru!L22+[1]Ciocana!L22+[1]Riscani!L22+[1]Balti!L22+'[1]Anenii Noi'!L22+[1]Basarabeasca!L22+[1]Bender!L22+[1]Briceni!L22+[1]Cahul!L22+[1]Calarasi!L22+[1]Cantemir!L22+[1]Causeni!L22+'[1]Ceadir-Lunga'!L22+[1]Cimislia!L22+[1]Comrat!L22+[1]Criuleni!L22+[1]Donduseni!L22+[1]Drochia!L22+[1]Dubasari!L22+[1]Edinet!L22+[1]Falesti!L22+[1]Floresti!L22+[1]Glodeni!L22+[1]Hincesti!L22+[1]Ialoveni!L22+[1]Leova!L22+[1]Nisporeni!L22+[1]Ocnita!L22+[1]Orhei!L22+[1]Rezina!L22+'[1]Riscani Nord'!L22+[1]Singerei!L22+[1]Soldanesti!L22+[1]Soroca!L22+'[1]Stefan Voda'!L22+[1]Straseni!L22+[1]Taraclia!L22+[1]Telenesti!L22+[1]Ungheni!L22+[1]Vulcanesti!L22)</f>
        <v>0</v>
      </c>
      <c r="M22" s="3">
        <f>SUM([1]Botanica!M22+[1]Buiucani!M22+[1]Centru!M22+[1]Ciocana!M22+[1]Riscani!M22+[1]Balti!M22+'[1]Anenii Noi'!M22+[1]Basarabeasca!M22+[1]Bender!M22+[1]Briceni!M22+[1]Cahul!M22+[1]Calarasi!M22+[1]Cantemir!M22+[1]Causeni!M22+'[1]Ceadir-Lunga'!M22+[1]Cimislia!M22+[1]Comrat!M22+[1]Criuleni!M22+[1]Donduseni!M22+[1]Drochia!M22+[1]Dubasari!M22+[1]Edinet!M22+[1]Falesti!M22+[1]Floresti!M22+[1]Glodeni!M22+[1]Hincesti!M22+[1]Ialoveni!M22+[1]Leova!M22+[1]Nisporeni!M22+[1]Ocnita!M22+[1]Orhei!M22+[1]Rezina!M22+'[1]Riscani Nord'!M22+[1]Singerei!M22+[1]Soldanesti!M22+[1]Soroca!M22+'[1]Stefan Voda'!M22+[1]Straseni!M22+[1]Taraclia!M22+[1]Telenesti!M22+[1]Ungheni!M22+[1]Vulcanesti!M22)</f>
        <v>138</v>
      </c>
      <c r="N22" s="3">
        <f>SUM([1]Botanica!N22+[1]Buiucani!N22+[1]Centru!N22+[1]Ciocana!N22+[1]Riscani!N22+[1]Balti!N22+'[1]Anenii Noi'!N22+[1]Basarabeasca!N22+[1]Bender!N22+[1]Briceni!N22+[1]Cahul!N22+[1]Calarasi!N22+[1]Cantemir!N22+[1]Causeni!N22+'[1]Ceadir-Lunga'!N22+[1]Cimislia!N22+[1]Comrat!N22+[1]Criuleni!N22+[1]Donduseni!N22+[1]Drochia!N22+[1]Dubasari!N22+[1]Edinet!N22+[1]Falesti!N22+[1]Floresti!N22+[1]Glodeni!N22+[1]Hincesti!N22+[1]Ialoveni!N22+[1]Leova!N22+[1]Nisporeni!N22+[1]Ocnita!N22+[1]Orhei!N22+[1]Rezina!N22+'[1]Riscani Nord'!N22+[1]Singerei!N22+[1]Soldanesti!N22+[1]Soroca!N22+'[1]Stefan Voda'!N22+[1]Straseni!N22+[1]Taraclia!N22+[1]Telenesti!N22+[1]Ungheni!N22+[1]Vulcanesti!N22)</f>
        <v>26</v>
      </c>
      <c r="O22" s="3">
        <f>SUM([1]Botanica!O22+[1]Buiucani!O22+[1]Centru!O22+[1]Ciocana!O22+[1]Riscani!O22+[1]Balti!O22+'[1]Anenii Noi'!O22+[1]Basarabeasca!O22+[1]Bender!O22+[1]Briceni!O22+[1]Cahul!O22+[1]Calarasi!O22+[1]Cantemir!O22+[1]Causeni!O22+'[1]Ceadir-Lunga'!O22+[1]Cimislia!O22+[1]Comrat!O22+[1]Criuleni!O22+[1]Donduseni!O22+[1]Drochia!O22+[1]Dubasari!O22+[1]Edinet!O22+[1]Falesti!O22+[1]Floresti!O22+[1]Glodeni!O22+[1]Hincesti!O22+[1]Ialoveni!O22+[1]Leova!O22+[1]Nisporeni!O22+[1]Ocnita!O22+[1]Orhei!O22+[1]Rezina!O22+'[1]Riscani Nord'!O22+[1]Singerei!O22+[1]Soldanesti!O22+[1]Soroca!O22+'[1]Stefan Voda'!O22+[1]Straseni!O22+[1]Taraclia!O22+[1]Telenesti!O22+[1]Ungheni!O22+[1]Vulcanesti!O22)</f>
        <v>12</v>
      </c>
      <c r="P22" s="3">
        <f>SUM([1]Botanica!P22+[1]Buiucani!P22+[1]Centru!P22+[1]Ciocana!P22+[1]Riscani!P22+[1]Balti!P22+'[1]Anenii Noi'!P22+[1]Basarabeasca!P22+[1]Bender!P22+[1]Briceni!P22+[1]Cahul!P22+[1]Calarasi!P22+[1]Cantemir!P22+[1]Causeni!P22+'[1]Ceadir-Lunga'!P22+[1]Cimislia!P22+[1]Comrat!P22+[1]Criuleni!P22+[1]Donduseni!P22+[1]Drochia!P22+[1]Dubasari!P22+[1]Edinet!P22+[1]Falesti!P22+[1]Floresti!P22+[1]Glodeni!P22+[1]Hincesti!P22+[1]Ialoveni!P22+[1]Leova!P22+[1]Nisporeni!P22+[1]Ocnita!P22+[1]Orhei!P22+[1]Rezina!P22+'[1]Riscani Nord'!P22+[1]Singerei!P22+[1]Soldanesti!P22+[1]Soroca!P22+'[1]Stefan Voda'!P22+[1]Straseni!P22+[1]Taraclia!P22+[1]Telenesti!P22+[1]Ungheni!P22+[1]Vulcanesti!P22)</f>
        <v>3</v>
      </c>
      <c r="Q22" s="3">
        <f>SUM([1]Botanica!Q22+[1]Buiucani!Q22+[1]Centru!Q22+[1]Ciocana!Q22+[1]Riscani!Q22+[1]Balti!Q22+'[1]Anenii Noi'!Q22+[1]Basarabeasca!Q22+[1]Bender!Q22+[1]Briceni!Q22+[1]Cahul!Q22+[1]Calarasi!Q22+[1]Cantemir!Q22+[1]Causeni!Q22+'[1]Ceadir-Lunga'!Q22+[1]Cimislia!Q22+[1]Comrat!Q22+[1]Criuleni!Q22+[1]Donduseni!Q22+[1]Drochia!Q22+[1]Dubasari!Q22+[1]Edinet!Q22+[1]Falesti!Q22+[1]Floresti!Q22+[1]Glodeni!Q22+[1]Hincesti!Q22+[1]Ialoveni!Q22+[1]Leova!Q22+[1]Nisporeni!Q22+[1]Ocnita!Q22+[1]Orhei!Q22+[1]Rezina!Q22+'[1]Riscani Nord'!Q22+[1]Singerei!Q22+[1]Soldanesti!Q22+[1]Soroca!Q22+'[1]Stefan Voda'!Q22+[1]Straseni!Q22+[1]Taraclia!Q22+[1]Telenesti!Q22+[1]Ungheni!Q22+[1]Vulcanesti!Q22)</f>
        <v>13098</v>
      </c>
      <c r="R22" s="3">
        <f>SUM([1]Botanica!R22+[1]Buiucani!R22+[1]Centru!R22+[1]Ciocana!R22+[1]Riscani!R22+[1]Balti!R22+'[1]Anenii Noi'!R22+[1]Basarabeasca!R22+[1]Bender!R22+[1]Briceni!R22+[1]Cahul!R22+[1]Calarasi!R22+[1]Cantemir!R22+[1]Causeni!R22+'[1]Ceadir-Lunga'!R22+[1]Cimislia!R22+[1]Comrat!R22+[1]Criuleni!R22+[1]Donduseni!R22+[1]Drochia!R22+[1]Dubasari!R22+[1]Edinet!R22+[1]Falesti!R22+[1]Floresti!R22+[1]Glodeni!R22+[1]Hincesti!R22+[1]Ialoveni!R22+[1]Leova!R22+[1]Nisporeni!R22+[1]Ocnita!R22+[1]Orhei!R22+[1]Rezina!R22+'[1]Riscani Nord'!R22+[1]Singerei!R22+[1]Soldanesti!R22+[1]Soroca!R22+'[1]Stefan Voda'!R22+[1]Straseni!R22+[1]Taraclia!R22+[1]Telenesti!R22+[1]Ungheni!R22+[1]Vulcanesti!R22)</f>
        <v>91</v>
      </c>
    </row>
    <row r="23" spans="1:18" ht="14.25" customHeight="1" thickBot="1">
      <c r="A23" s="6">
        <v>12</v>
      </c>
      <c r="B23" s="19" t="s">
        <v>38</v>
      </c>
      <c r="C23" s="3">
        <f>SUM([1]Botanica!C23+[1]Buiucani!C23+[1]Centru!C23+[1]Ciocana!C23+[1]Riscani!C23+[1]Balti!C23+'[1]Anenii Noi'!C23+[1]Basarabeasca!C23+[1]Bender!C23+[1]Briceni!C23+[1]Cahul!C23+[1]Calarasi!C23+[1]Cantemir!C23+[1]Causeni!C23+'[1]Ceadir-Lunga'!C23+[1]Cimislia!C23+[1]Comrat!C23+[1]Criuleni!C23+[1]Donduseni!C23+[1]Drochia!C23+[1]Dubasari!C23+[1]Edinet!C23+[1]Falesti!C23+[1]Floresti!C23+[1]Glodeni!C23+[1]Hincesti!C23+[1]Ialoveni!C23+[1]Leova!C23+[1]Nisporeni!C23+[1]Ocnita!C23+[1]Orhei!C23+[1]Rezina!C23+'[1]Riscani Nord'!C23+[1]Singerei!C23+[1]Soldanesti!C23+[1]Soroca!C23+'[1]Stefan Voda'!C23+[1]Straseni!C23+[1]Taraclia!C23+[1]Telenesti!C23+[1]Ungheni!C23+[1]Vulcanesti!C23)</f>
        <v>2</v>
      </c>
      <c r="D23" s="3">
        <f>SUM([1]Botanica!D23+[1]Buiucani!D23+[1]Centru!D23+[1]Ciocana!D23+[1]Riscani!D23+[1]Balti!D23+'[1]Anenii Noi'!D23+[1]Basarabeasca!D23+[1]Bender!D23+[1]Briceni!D23+[1]Cahul!D23+[1]Calarasi!D23+[1]Cantemir!D23+[1]Causeni!D23+'[1]Ceadir-Lunga'!D23+[1]Cimislia!D23+[1]Comrat!D23+[1]Criuleni!D23+[1]Donduseni!D23+[1]Drochia!D23+[1]Dubasari!D23+[1]Edinet!D23+[1]Falesti!D23+[1]Floresti!D23+[1]Glodeni!D23+[1]Hincesti!D23+[1]Ialoveni!D23+[1]Leova!D23+[1]Nisporeni!D23+[1]Ocnita!D23+[1]Orhei!D23+[1]Rezina!D23+'[1]Riscani Nord'!D23+[1]Singerei!D23+[1]Soldanesti!D23+[1]Soroca!D23+'[1]Stefan Voda'!D23+[1]Straseni!D23+[1]Taraclia!D23+[1]Telenesti!D23+[1]Ungheni!D23+[1]Vulcanesti!D23)</f>
        <v>6</v>
      </c>
      <c r="E23" s="3">
        <f>SUM([1]Botanica!E23+[1]Buiucani!E23+[1]Centru!E23+[1]Ciocana!E23+[1]Riscani!E23+[1]Balti!E23+'[1]Anenii Noi'!E23+[1]Basarabeasca!E23+[1]Bender!E23+[1]Briceni!E23+[1]Cahul!E23+[1]Calarasi!E23+[1]Cantemir!E23+[1]Causeni!E23+'[1]Ceadir-Lunga'!E23+[1]Cimislia!E23+[1]Comrat!E23+[1]Criuleni!E23+[1]Donduseni!E23+[1]Drochia!E23+[1]Dubasari!E23+[1]Edinet!E23+[1]Falesti!E23+[1]Floresti!E23+[1]Glodeni!E23+[1]Hincesti!E23+[1]Ialoveni!E23+[1]Leova!E23+[1]Nisporeni!E23+[1]Ocnita!E23+[1]Orhei!E23+[1]Rezina!E23+'[1]Riscani Nord'!E23+[1]Singerei!E23+[1]Soldanesti!E23+[1]Soroca!E23+'[1]Stefan Voda'!E23+[1]Straseni!E23+[1]Taraclia!E23+[1]Telenesti!E23+[1]Ungheni!E23+[1]Vulcanesti!E23)</f>
        <v>0</v>
      </c>
      <c r="F23" s="3">
        <f>SUM([1]Botanica!F23+[1]Buiucani!F23+[1]Centru!F23+[1]Ciocana!F23+[1]Riscani!F23+[1]Balti!F23+'[1]Anenii Noi'!F23+[1]Basarabeasca!F23+[1]Bender!F23+[1]Briceni!F23+[1]Cahul!F23+[1]Calarasi!F23+[1]Cantemir!F23+[1]Causeni!F23+'[1]Ceadir-Lunga'!F23+[1]Cimislia!F23+[1]Comrat!F23+[1]Criuleni!F23+[1]Donduseni!F23+[1]Drochia!F23+[1]Dubasari!F23+[1]Edinet!F23+[1]Falesti!F23+[1]Floresti!F23+[1]Glodeni!F23+[1]Hincesti!F23+[1]Ialoveni!F23+[1]Leova!F23+[1]Nisporeni!F23+[1]Ocnita!F23+[1]Orhei!F23+[1]Rezina!F23+'[1]Riscani Nord'!F23+[1]Singerei!F23+[1]Soldanesti!F23+[1]Soroca!F23+'[1]Stefan Voda'!F23+[1]Straseni!F23+[1]Taraclia!F23+[1]Telenesti!F23+[1]Ungheni!F23+[1]Vulcanesti!F23)</f>
        <v>0</v>
      </c>
      <c r="G23" s="3">
        <f>SUM([1]Botanica!G23+[1]Buiucani!G23+[1]Centru!G23+[1]Ciocana!G23+[1]Riscani!G23+[1]Balti!G23+'[1]Anenii Noi'!G23+[1]Basarabeasca!G23+[1]Bender!G23+[1]Briceni!G23+[1]Cahul!G23+[1]Calarasi!G23+[1]Cantemir!G23+[1]Causeni!G23+'[1]Ceadir-Lunga'!G23+[1]Cimislia!G23+[1]Comrat!G23+[1]Criuleni!G23+[1]Donduseni!G23+[1]Drochia!G23+[1]Dubasari!G23+[1]Edinet!G23+[1]Falesti!G23+[1]Floresti!G23+[1]Glodeni!G23+[1]Hincesti!G23+[1]Ialoveni!G23+[1]Leova!G23+[1]Nisporeni!G23+[1]Ocnita!G23+[1]Orhei!G23+[1]Rezina!G23+'[1]Riscani Nord'!G23+[1]Singerei!G23+[1]Soldanesti!G23+[1]Soroca!G23+'[1]Stefan Voda'!G23+[1]Straseni!G23+[1]Taraclia!G23+[1]Telenesti!G23+[1]Ungheni!G23+[1]Vulcanesti!G23)</f>
        <v>2</v>
      </c>
      <c r="H23" s="3">
        <f>SUM([1]Botanica!H23+[1]Buiucani!H23+[1]Centru!H23+[1]Ciocana!H23+[1]Riscani!H23+[1]Balti!H23+'[1]Anenii Noi'!H23+[1]Basarabeasca!H23+[1]Bender!H23+[1]Briceni!H23+[1]Cahul!H23+[1]Calarasi!H23+[1]Cantemir!H23+[1]Causeni!H23+'[1]Ceadir-Lunga'!H23+[1]Cimislia!H23+[1]Comrat!H23+[1]Criuleni!H23+[1]Donduseni!H23+[1]Drochia!H23+[1]Dubasari!H23+[1]Edinet!H23+[1]Falesti!H23+[1]Floresti!H23+[1]Glodeni!H23+[1]Hincesti!H23+[1]Ialoveni!H23+[1]Leova!H23+[1]Nisporeni!H23+[1]Ocnita!H23+[1]Orhei!H23+[1]Rezina!H23+'[1]Riscani Nord'!H23+[1]Singerei!H23+[1]Soldanesti!H23+[1]Soroca!H23+'[1]Stefan Voda'!H23+[1]Straseni!H23+[1]Taraclia!H23+[1]Telenesti!H23+[1]Ungheni!H23+[1]Vulcanesti!H23)</f>
        <v>0</v>
      </c>
      <c r="I23" s="3">
        <f>SUM([1]Botanica!I23+[1]Buiucani!I23+[1]Centru!I23+[1]Ciocana!I23+[1]Riscani!I23+[1]Balti!I23+'[1]Anenii Noi'!I23+[1]Basarabeasca!I23+[1]Bender!I23+[1]Briceni!I23+[1]Cahul!I23+[1]Calarasi!I23+[1]Cantemir!I23+[1]Causeni!I23+'[1]Ceadir-Lunga'!I23+[1]Cimislia!I23+[1]Comrat!I23+[1]Criuleni!I23+[1]Donduseni!I23+[1]Drochia!I23+[1]Dubasari!I23+[1]Edinet!I23+[1]Falesti!I23+[1]Floresti!I23+[1]Glodeni!I23+[1]Hincesti!I23+[1]Ialoveni!I23+[1]Leova!I23+[1]Nisporeni!I23+[1]Ocnita!I23+[1]Orhei!I23+[1]Rezina!I23+'[1]Riscani Nord'!I23+[1]Singerei!I23+[1]Soldanesti!I23+[1]Soroca!I23+'[1]Stefan Voda'!I23+[1]Straseni!I23+[1]Taraclia!I23+[1]Telenesti!I23+[1]Ungheni!I23+[1]Vulcanesti!I23)</f>
        <v>0</v>
      </c>
      <c r="J23" s="3">
        <f>SUM([1]Botanica!J23+[1]Buiucani!J23+[1]Centru!J23+[1]Ciocana!J23+[1]Riscani!J23+[1]Balti!J23+'[1]Anenii Noi'!J23+[1]Basarabeasca!J23+[1]Bender!J23+[1]Briceni!J23+[1]Cahul!J23+[1]Calarasi!J23+[1]Cantemir!J23+[1]Causeni!J23+'[1]Ceadir-Lunga'!J23+[1]Cimislia!J23+[1]Comrat!J23+[1]Criuleni!J23+[1]Donduseni!J23+[1]Drochia!J23+[1]Dubasari!J23+[1]Edinet!J23+[1]Falesti!J23+[1]Floresti!J23+[1]Glodeni!J23+[1]Hincesti!J23+[1]Ialoveni!J23+[1]Leova!J23+[1]Nisporeni!J23+[1]Ocnita!J23+[1]Orhei!J23+[1]Rezina!J23+'[1]Riscani Nord'!J23+[1]Singerei!J23+[1]Soldanesti!J23+[1]Soroca!J23+'[1]Stefan Voda'!J23+[1]Straseni!J23+[1]Taraclia!J23+[1]Telenesti!J23+[1]Ungheni!J23+[1]Vulcanesti!J23)</f>
        <v>2</v>
      </c>
      <c r="K23" s="3">
        <f>SUM([1]Botanica!K23+[1]Buiucani!K23+[1]Centru!K23+[1]Ciocana!K23+[1]Riscani!K23+[1]Balti!K23+'[1]Anenii Noi'!K23+[1]Basarabeasca!K23+[1]Bender!K23+[1]Briceni!K23+[1]Cahul!K23+[1]Calarasi!K23+[1]Cantemir!K23+[1]Causeni!K23+'[1]Ceadir-Lunga'!K23+[1]Cimislia!K23+[1]Comrat!K23+[1]Criuleni!K23+[1]Donduseni!K23+[1]Drochia!K23+[1]Dubasari!K23+[1]Edinet!K23+[1]Falesti!K23+[1]Floresti!K23+[1]Glodeni!K23+[1]Hincesti!K23+[1]Ialoveni!K23+[1]Leova!K23+[1]Nisporeni!K23+[1]Ocnita!K23+[1]Orhei!K23+[1]Rezina!K23+'[1]Riscani Nord'!K23+[1]Singerei!K23+[1]Soldanesti!K23+[1]Soroca!K23+'[1]Stefan Voda'!K23+[1]Straseni!K23+[1]Taraclia!K23+[1]Telenesti!K23+[1]Ungheni!K23+[1]Vulcanesti!K23)</f>
        <v>0</v>
      </c>
      <c r="L23" s="3">
        <f>SUM([1]Botanica!L23+[1]Buiucani!L23+[1]Centru!L23+[1]Ciocana!L23+[1]Riscani!L23+[1]Balti!L23+'[1]Anenii Noi'!L23+[1]Basarabeasca!L23+[1]Bender!L23+[1]Briceni!L23+[1]Cahul!L23+[1]Calarasi!L23+[1]Cantemir!L23+[1]Causeni!L23+'[1]Ceadir-Lunga'!L23+[1]Cimislia!L23+[1]Comrat!L23+[1]Criuleni!L23+[1]Donduseni!L23+[1]Drochia!L23+[1]Dubasari!L23+[1]Edinet!L23+[1]Falesti!L23+[1]Floresti!L23+[1]Glodeni!L23+[1]Hincesti!L23+[1]Ialoveni!L23+[1]Leova!L23+[1]Nisporeni!L23+[1]Ocnita!L23+[1]Orhei!L23+[1]Rezina!L23+'[1]Riscani Nord'!L23+[1]Singerei!L23+[1]Soldanesti!L23+[1]Soroca!L23+'[1]Stefan Voda'!L23+[1]Straseni!L23+[1]Taraclia!L23+[1]Telenesti!L23+[1]Ungheni!L23+[1]Vulcanesti!L23)</f>
        <v>0</v>
      </c>
      <c r="M23" s="3">
        <f>SUM([1]Botanica!M23+[1]Buiucani!M23+[1]Centru!M23+[1]Ciocana!M23+[1]Riscani!M23+[1]Balti!M23+'[1]Anenii Noi'!M23+[1]Basarabeasca!M23+[1]Bender!M23+[1]Briceni!M23+[1]Cahul!M23+[1]Calarasi!M23+[1]Cantemir!M23+[1]Causeni!M23+'[1]Ceadir-Lunga'!M23+[1]Cimislia!M23+[1]Comrat!M23+[1]Criuleni!M23+[1]Donduseni!M23+[1]Drochia!M23+[1]Dubasari!M23+[1]Edinet!M23+[1]Falesti!M23+[1]Floresti!M23+[1]Glodeni!M23+[1]Hincesti!M23+[1]Ialoveni!M23+[1]Leova!M23+[1]Nisporeni!M23+[1]Ocnita!M23+[1]Orhei!M23+[1]Rezina!M23+'[1]Riscani Nord'!M23+[1]Singerei!M23+[1]Soldanesti!M23+[1]Soroca!M23+'[1]Stefan Voda'!M23+[1]Straseni!M23+[1]Taraclia!M23+[1]Telenesti!M23+[1]Ungheni!M23+[1]Vulcanesti!M23)</f>
        <v>6</v>
      </c>
      <c r="N23" s="3">
        <f>SUM([1]Botanica!N23+[1]Buiucani!N23+[1]Centru!N23+[1]Ciocana!N23+[1]Riscani!N23+[1]Balti!N23+'[1]Anenii Noi'!N23+[1]Basarabeasca!N23+[1]Bender!N23+[1]Briceni!N23+[1]Cahul!N23+[1]Calarasi!N23+[1]Cantemir!N23+[1]Causeni!N23+'[1]Ceadir-Lunga'!N23+[1]Cimislia!N23+[1]Comrat!N23+[1]Criuleni!N23+[1]Donduseni!N23+[1]Drochia!N23+[1]Dubasari!N23+[1]Edinet!N23+[1]Falesti!N23+[1]Floresti!N23+[1]Glodeni!N23+[1]Hincesti!N23+[1]Ialoveni!N23+[1]Leova!N23+[1]Nisporeni!N23+[1]Ocnita!N23+[1]Orhei!N23+[1]Rezina!N23+'[1]Riscani Nord'!N23+[1]Singerei!N23+[1]Soldanesti!N23+[1]Soroca!N23+'[1]Stefan Voda'!N23+[1]Straseni!N23+[1]Taraclia!N23+[1]Telenesti!N23+[1]Ungheni!N23+[1]Vulcanesti!N23)</f>
        <v>1</v>
      </c>
      <c r="O23" s="3">
        <f>SUM([1]Botanica!O23+[1]Buiucani!O23+[1]Centru!O23+[1]Ciocana!O23+[1]Riscani!O23+[1]Balti!O23+'[1]Anenii Noi'!O23+[1]Basarabeasca!O23+[1]Bender!O23+[1]Briceni!O23+[1]Cahul!O23+[1]Calarasi!O23+[1]Cantemir!O23+[1]Causeni!O23+'[1]Ceadir-Lunga'!O23+[1]Cimislia!O23+[1]Comrat!O23+[1]Criuleni!O23+[1]Donduseni!O23+[1]Drochia!O23+[1]Dubasari!O23+[1]Edinet!O23+[1]Falesti!O23+[1]Floresti!O23+[1]Glodeni!O23+[1]Hincesti!O23+[1]Ialoveni!O23+[1]Leova!O23+[1]Nisporeni!O23+[1]Ocnita!O23+[1]Orhei!O23+[1]Rezina!O23+'[1]Riscani Nord'!O23+[1]Singerei!O23+[1]Soldanesti!O23+[1]Soroca!O23+'[1]Stefan Voda'!O23+[1]Straseni!O23+[1]Taraclia!O23+[1]Telenesti!O23+[1]Ungheni!O23+[1]Vulcanesti!O23)</f>
        <v>0</v>
      </c>
      <c r="P23" s="3">
        <f>SUM([1]Botanica!P23+[1]Buiucani!P23+[1]Centru!P23+[1]Ciocana!P23+[1]Riscani!P23+[1]Balti!P23+'[1]Anenii Noi'!P23+[1]Basarabeasca!P23+[1]Bender!P23+[1]Briceni!P23+[1]Cahul!P23+[1]Calarasi!P23+[1]Cantemir!P23+[1]Causeni!P23+'[1]Ceadir-Lunga'!P23+[1]Cimislia!P23+[1]Comrat!P23+[1]Criuleni!P23+[1]Donduseni!P23+[1]Drochia!P23+[1]Dubasari!P23+[1]Edinet!P23+[1]Falesti!P23+[1]Floresti!P23+[1]Glodeni!P23+[1]Hincesti!P23+[1]Ialoveni!P23+[1]Leova!P23+[1]Nisporeni!P23+[1]Ocnita!P23+[1]Orhei!P23+[1]Rezina!P23+'[1]Riscani Nord'!P23+[1]Singerei!P23+[1]Soldanesti!P23+[1]Soroca!P23+'[1]Stefan Voda'!P23+[1]Straseni!P23+[1]Taraclia!P23+[1]Telenesti!P23+[1]Ungheni!P23+[1]Vulcanesti!P23)</f>
        <v>0</v>
      </c>
      <c r="Q23" s="3">
        <f>SUM([1]Botanica!Q23+[1]Buiucani!Q23+[1]Centru!Q23+[1]Ciocana!Q23+[1]Riscani!Q23+[1]Balti!Q23+'[1]Anenii Noi'!Q23+[1]Basarabeasca!Q23+[1]Bender!Q23+[1]Briceni!Q23+[1]Cahul!Q23+[1]Calarasi!Q23+[1]Cantemir!Q23+[1]Causeni!Q23+'[1]Ceadir-Lunga'!Q23+[1]Cimislia!Q23+[1]Comrat!Q23+[1]Criuleni!Q23+[1]Donduseni!Q23+[1]Drochia!Q23+[1]Dubasari!Q23+[1]Edinet!Q23+[1]Falesti!Q23+[1]Floresti!Q23+[1]Glodeni!Q23+[1]Hincesti!Q23+[1]Ialoveni!Q23+[1]Leova!Q23+[1]Nisporeni!Q23+[1]Ocnita!Q23+[1]Orhei!Q23+[1]Rezina!Q23+'[1]Riscani Nord'!Q23+[1]Singerei!Q23+[1]Soldanesti!Q23+[1]Soroca!Q23+'[1]Stefan Voda'!Q23+[1]Straseni!Q23+[1]Taraclia!Q23+[1]Telenesti!Q23+[1]Ungheni!Q23+[1]Vulcanesti!Q23)</f>
        <v>2869</v>
      </c>
      <c r="R23" s="3">
        <f>SUM([1]Botanica!R23+[1]Buiucani!R23+[1]Centru!R23+[1]Ciocana!R23+[1]Riscani!R23+[1]Balti!R23+'[1]Anenii Noi'!R23+[1]Basarabeasca!R23+[1]Bender!R23+[1]Briceni!R23+[1]Cahul!R23+[1]Calarasi!R23+[1]Cantemir!R23+[1]Causeni!R23+'[1]Ceadir-Lunga'!R23+[1]Cimislia!R23+[1]Comrat!R23+[1]Criuleni!R23+[1]Donduseni!R23+[1]Drochia!R23+[1]Dubasari!R23+[1]Edinet!R23+[1]Falesti!R23+[1]Floresti!R23+[1]Glodeni!R23+[1]Hincesti!R23+[1]Ialoveni!R23+[1]Leova!R23+[1]Nisporeni!R23+[1]Ocnita!R23+[1]Orhei!R23+[1]Rezina!R23+'[1]Riscani Nord'!R23+[1]Singerei!R23+[1]Soldanesti!R23+[1]Soroca!R23+'[1]Stefan Voda'!R23+[1]Straseni!R23+[1]Taraclia!R23+[1]Telenesti!R23+[1]Ungheni!R23+[1]Vulcanesti!R23)</f>
        <v>2</v>
      </c>
    </row>
    <row r="24" spans="1:18" ht="13.5" customHeight="1" thickBot="1">
      <c r="A24" s="7">
        <v>13</v>
      </c>
      <c r="B24" s="20" t="s">
        <v>39</v>
      </c>
      <c r="C24" s="3">
        <f>SUM([1]Botanica!C24+[1]Buiucani!C24+[1]Centru!C24+[1]Ciocana!C24+[1]Riscani!C24+[1]Balti!C24+'[1]Anenii Noi'!C24+[1]Basarabeasca!C24+[1]Bender!C24+[1]Briceni!C24+[1]Cahul!C24+[1]Calarasi!C24+[1]Cantemir!C24+[1]Causeni!C24+'[1]Ceadir-Lunga'!C24+[1]Cimislia!C24+[1]Comrat!C24+[1]Criuleni!C24+[1]Donduseni!C24+[1]Drochia!C24+[1]Dubasari!C24+[1]Edinet!C24+[1]Falesti!C24+[1]Floresti!C24+[1]Glodeni!C24+[1]Hincesti!C24+[1]Ialoveni!C24+[1]Leova!C24+[1]Nisporeni!C24+[1]Ocnita!C24+[1]Orhei!C24+[1]Rezina!C24+'[1]Riscani Nord'!C24+[1]Singerei!C24+[1]Soldanesti!C24+[1]Soroca!C24+'[1]Stefan Voda'!C24+[1]Straseni!C24+[1]Taraclia!C24+[1]Telenesti!C24+[1]Ungheni!C24+[1]Vulcanesti!C24)</f>
        <v>30</v>
      </c>
      <c r="D24" s="3">
        <f>SUM([1]Botanica!D24+[1]Buiucani!D24+[1]Centru!D24+[1]Ciocana!D24+[1]Riscani!D24+[1]Balti!D24+'[1]Anenii Noi'!D24+[1]Basarabeasca!D24+[1]Bender!D24+[1]Briceni!D24+[1]Cahul!D24+[1]Calarasi!D24+[1]Cantemir!D24+[1]Causeni!D24+'[1]Ceadir-Lunga'!D24+[1]Cimislia!D24+[1]Comrat!D24+[1]Criuleni!D24+[1]Donduseni!D24+[1]Drochia!D24+[1]Dubasari!D24+[1]Edinet!D24+[1]Falesti!D24+[1]Floresti!D24+[1]Glodeni!D24+[1]Hincesti!D24+[1]Ialoveni!D24+[1]Leova!D24+[1]Nisporeni!D24+[1]Ocnita!D24+[1]Orhei!D24+[1]Rezina!D24+'[1]Riscani Nord'!D24+[1]Singerei!D24+[1]Soldanesti!D24+[1]Soroca!D24+'[1]Stefan Voda'!D24+[1]Straseni!D24+[1]Taraclia!D24+[1]Telenesti!D24+[1]Ungheni!D24+[1]Vulcanesti!D24)</f>
        <v>24</v>
      </c>
      <c r="E24" s="3">
        <f>SUM([1]Botanica!E24+[1]Buiucani!E24+[1]Centru!E24+[1]Ciocana!E24+[1]Riscani!E24+[1]Balti!E24+'[1]Anenii Noi'!E24+[1]Basarabeasca!E24+[1]Bender!E24+[1]Briceni!E24+[1]Cahul!E24+[1]Calarasi!E24+[1]Cantemir!E24+[1]Causeni!E24+'[1]Ceadir-Lunga'!E24+[1]Cimislia!E24+[1]Comrat!E24+[1]Criuleni!E24+[1]Donduseni!E24+[1]Drochia!E24+[1]Dubasari!E24+[1]Edinet!E24+[1]Falesti!E24+[1]Floresti!E24+[1]Glodeni!E24+[1]Hincesti!E24+[1]Ialoveni!E24+[1]Leova!E24+[1]Nisporeni!E24+[1]Ocnita!E24+[1]Orhei!E24+[1]Rezina!E24+'[1]Riscani Nord'!E24+[1]Singerei!E24+[1]Soldanesti!E24+[1]Soroca!E24+'[1]Stefan Voda'!E24+[1]Straseni!E24+[1]Taraclia!E24+[1]Telenesti!E24+[1]Ungheni!E24+[1]Vulcanesti!E24)</f>
        <v>20</v>
      </c>
      <c r="F24" s="3">
        <f>SUM([1]Botanica!F24+[1]Buiucani!F24+[1]Centru!F24+[1]Ciocana!F24+[1]Riscani!F24+[1]Balti!F24+'[1]Anenii Noi'!F24+[1]Basarabeasca!F24+[1]Bender!F24+[1]Briceni!F24+[1]Cahul!F24+[1]Calarasi!F24+[1]Cantemir!F24+[1]Causeni!F24+'[1]Ceadir-Lunga'!F24+[1]Cimislia!F24+[1]Comrat!F24+[1]Criuleni!F24+[1]Donduseni!F24+[1]Drochia!F24+[1]Dubasari!F24+[1]Edinet!F24+[1]Falesti!F24+[1]Floresti!F24+[1]Glodeni!F24+[1]Hincesti!F24+[1]Ialoveni!F24+[1]Leova!F24+[1]Nisporeni!F24+[1]Ocnita!F24+[1]Orhei!F24+[1]Rezina!F24+'[1]Riscani Nord'!F24+[1]Singerei!F24+[1]Soldanesti!F24+[1]Soroca!F24+'[1]Stefan Voda'!F24+[1]Straseni!F24+[1]Taraclia!F24+[1]Telenesti!F24+[1]Ungheni!F24+[1]Vulcanesti!F24)</f>
        <v>13</v>
      </c>
      <c r="G24" s="3">
        <f>SUM([1]Botanica!G24+[1]Buiucani!G24+[1]Centru!G24+[1]Ciocana!G24+[1]Riscani!G24+[1]Balti!G24+'[1]Anenii Noi'!G24+[1]Basarabeasca!G24+[1]Bender!G24+[1]Briceni!G24+[1]Cahul!G24+[1]Calarasi!G24+[1]Cantemir!G24+[1]Causeni!G24+'[1]Ceadir-Lunga'!G24+[1]Cimislia!G24+[1]Comrat!G24+[1]Criuleni!G24+[1]Donduseni!G24+[1]Drochia!G24+[1]Dubasari!G24+[1]Edinet!G24+[1]Falesti!G24+[1]Floresti!G24+[1]Glodeni!G24+[1]Hincesti!G24+[1]Ialoveni!G24+[1]Leova!G24+[1]Nisporeni!G24+[1]Ocnita!G24+[1]Orhei!G24+[1]Rezina!G24+'[1]Riscani Nord'!G24+[1]Singerei!G24+[1]Soldanesti!G24+[1]Soroca!G24+'[1]Stefan Voda'!G24+[1]Straseni!G24+[1]Taraclia!G24+[1]Telenesti!G24+[1]Ungheni!G24+[1]Vulcanesti!G24)</f>
        <v>1</v>
      </c>
      <c r="H24" s="3">
        <f>SUM([1]Botanica!H24+[1]Buiucani!H24+[1]Centru!H24+[1]Ciocana!H24+[1]Riscani!H24+[1]Balti!H24+'[1]Anenii Noi'!H24+[1]Basarabeasca!H24+[1]Bender!H24+[1]Briceni!H24+[1]Cahul!H24+[1]Calarasi!H24+[1]Cantemir!H24+[1]Causeni!H24+'[1]Ceadir-Lunga'!H24+[1]Cimislia!H24+[1]Comrat!H24+[1]Criuleni!H24+[1]Donduseni!H24+[1]Drochia!H24+[1]Dubasari!H24+[1]Edinet!H24+[1]Falesti!H24+[1]Floresti!H24+[1]Glodeni!H24+[1]Hincesti!H24+[1]Ialoveni!H24+[1]Leova!H24+[1]Nisporeni!H24+[1]Ocnita!H24+[1]Orhei!H24+[1]Rezina!H24+'[1]Riscani Nord'!H24+[1]Singerei!H24+[1]Soldanesti!H24+[1]Soroca!H24+'[1]Stefan Voda'!H24+[1]Straseni!H24+[1]Taraclia!H24+[1]Telenesti!H24+[1]Ungheni!H24+[1]Vulcanesti!H24)</f>
        <v>6</v>
      </c>
      <c r="I24" s="3">
        <f>SUM([1]Botanica!I24+[1]Buiucani!I24+[1]Centru!I24+[1]Ciocana!I24+[1]Riscani!I24+[1]Balti!I24+'[1]Anenii Noi'!I24+[1]Basarabeasca!I24+[1]Bender!I24+[1]Briceni!I24+[1]Cahul!I24+[1]Calarasi!I24+[1]Cantemir!I24+[1]Causeni!I24+'[1]Ceadir-Lunga'!I24+[1]Cimislia!I24+[1]Comrat!I24+[1]Criuleni!I24+[1]Donduseni!I24+[1]Drochia!I24+[1]Dubasari!I24+[1]Edinet!I24+[1]Falesti!I24+[1]Floresti!I24+[1]Glodeni!I24+[1]Hincesti!I24+[1]Ialoveni!I24+[1]Leova!I24+[1]Nisporeni!I24+[1]Ocnita!I24+[1]Orhei!I24+[1]Rezina!I24+'[1]Riscani Nord'!I24+[1]Singerei!I24+[1]Soldanesti!I24+[1]Soroca!I24+'[1]Stefan Voda'!I24+[1]Straseni!I24+[1]Taraclia!I24+[1]Telenesti!I24+[1]Ungheni!I24+[1]Vulcanesti!I24)</f>
        <v>0</v>
      </c>
      <c r="J24" s="3">
        <f>SUM([1]Botanica!J24+[1]Buiucani!J24+[1]Centru!J24+[1]Ciocana!J24+[1]Riscani!J24+[1]Balti!J24+'[1]Anenii Noi'!J24+[1]Basarabeasca!J24+[1]Bender!J24+[1]Briceni!J24+[1]Cahul!J24+[1]Calarasi!J24+[1]Cantemir!J24+[1]Causeni!J24+'[1]Ceadir-Lunga'!J24+[1]Cimislia!J24+[1]Comrat!J24+[1]Criuleni!J24+[1]Donduseni!J24+[1]Drochia!J24+[1]Dubasari!J24+[1]Edinet!J24+[1]Falesti!J24+[1]Floresti!J24+[1]Glodeni!J24+[1]Hincesti!J24+[1]Ialoveni!J24+[1]Leova!J24+[1]Nisporeni!J24+[1]Ocnita!J24+[1]Orhei!J24+[1]Rezina!J24+'[1]Riscani Nord'!J24+[1]Singerei!J24+[1]Soldanesti!J24+[1]Soroca!J24+'[1]Stefan Voda'!J24+[1]Straseni!J24+[1]Taraclia!J24+[1]Telenesti!J24+[1]Ungheni!J24+[1]Vulcanesti!J24)</f>
        <v>27</v>
      </c>
      <c r="K24" s="3">
        <f>SUM([1]Botanica!K24+[1]Buiucani!K24+[1]Centru!K24+[1]Ciocana!K24+[1]Riscani!K24+[1]Balti!K24+'[1]Anenii Noi'!K24+[1]Basarabeasca!K24+[1]Bender!K24+[1]Briceni!K24+[1]Cahul!K24+[1]Calarasi!K24+[1]Cantemir!K24+[1]Causeni!K24+'[1]Ceadir-Lunga'!K24+[1]Cimislia!K24+[1]Comrat!K24+[1]Criuleni!K24+[1]Donduseni!K24+[1]Drochia!K24+[1]Dubasari!K24+[1]Edinet!K24+[1]Falesti!K24+[1]Floresti!K24+[1]Glodeni!K24+[1]Hincesti!K24+[1]Ialoveni!K24+[1]Leova!K24+[1]Nisporeni!K24+[1]Ocnita!K24+[1]Orhei!K24+[1]Rezina!K24+'[1]Riscani Nord'!K24+[1]Singerei!K24+[1]Soldanesti!K24+[1]Soroca!K24+'[1]Stefan Voda'!K24+[1]Straseni!K24+[1]Taraclia!K24+[1]Telenesti!K24+[1]Ungheni!K24+[1]Vulcanesti!K24)</f>
        <v>12</v>
      </c>
      <c r="L24" s="3">
        <f>SUM([1]Botanica!L24+[1]Buiucani!L24+[1]Centru!L24+[1]Ciocana!L24+[1]Riscani!L24+[1]Balti!L24+'[1]Anenii Noi'!L24+[1]Basarabeasca!L24+[1]Bender!L24+[1]Briceni!L24+[1]Cahul!L24+[1]Calarasi!L24+[1]Cantemir!L24+[1]Causeni!L24+'[1]Ceadir-Lunga'!L24+[1]Cimislia!L24+[1]Comrat!L24+[1]Criuleni!L24+[1]Donduseni!L24+[1]Drochia!L24+[1]Dubasari!L24+[1]Edinet!L24+[1]Falesti!L24+[1]Floresti!L24+[1]Glodeni!L24+[1]Hincesti!L24+[1]Ialoveni!L24+[1]Leova!L24+[1]Nisporeni!L24+[1]Ocnita!L24+[1]Orhei!L24+[1]Rezina!L24+'[1]Riscani Nord'!L24+[1]Singerei!L24+[1]Soldanesti!L24+[1]Soroca!L24+'[1]Stefan Voda'!L24+[1]Straseni!L24+[1]Taraclia!L24+[1]Telenesti!L24+[1]Ungheni!L24+[1]Vulcanesti!L24)</f>
        <v>0</v>
      </c>
      <c r="M24" s="3">
        <f>SUM([1]Botanica!M24+[1]Buiucani!M24+[1]Centru!M24+[1]Ciocana!M24+[1]Riscani!M24+[1]Balti!M24+'[1]Anenii Noi'!M24+[1]Basarabeasca!M24+[1]Bender!M24+[1]Briceni!M24+[1]Cahul!M24+[1]Calarasi!M24+[1]Cantemir!M24+[1]Causeni!M24+'[1]Ceadir-Lunga'!M24+[1]Cimislia!M24+[1]Comrat!M24+[1]Criuleni!M24+[1]Donduseni!M24+[1]Drochia!M24+[1]Dubasari!M24+[1]Edinet!M24+[1]Falesti!M24+[1]Floresti!M24+[1]Glodeni!M24+[1]Hincesti!M24+[1]Ialoveni!M24+[1]Leova!M24+[1]Nisporeni!M24+[1]Ocnita!M24+[1]Orhei!M24+[1]Rezina!M24+'[1]Riscani Nord'!M24+[1]Singerei!M24+[1]Soldanesti!M24+[1]Soroca!M24+'[1]Stefan Voda'!M24+[1]Straseni!M24+[1]Taraclia!M24+[1]Telenesti!M24+[1]Ungheni!M24+[1]Vulcanesti!M24)</f>
        <v>27</v>
      </c>
      <c r="N24" s="3">
        <f>SUM([1]Botanica!N24+[1]Buiucani!N24+[1]Centru!N24+[1]Ciocana!N24+[1]Riscani!N24+[1]Balti!N24+'[1]Anenii Noi'!N24+[1]Basarabeasca!N24+[1]Bender!N24+[1]Briceni!N24+[1]Cahul!N24+[1]Calarasi!N24+[1]Cantemir!N24+[1]Causeni!N24+'[1]Ceadir-Lunga'!N24+[1]Cimislia!N24+[1]Comrat!N24+[1]Criuleni!N24+[1]Donduseni!N24+[1]Drochia!N24+[1]Dubasari!N24+[1]Edinet!N24+[1]Falesti!N24+[1]Floresti!N24+[1]Glodeni!N24+[1]Hincesti!N24+[1]Ialoveni!N24+[1]Leova!N24+[1]Nisporeni!N24+[1]Ocnita!N24+[1]Orhei!N24+[1]Rezina!N24+'[1]Riscani Nord'!N24+[1]Singerei!N24+[1]Soldanesti!N24+[1]Soroca!N24+'[1]Stefan Voda'!N24+[1]Straseni!N24+[1]Taraclia!N24+[1]Telenesti!N24+[1]Ungheni!N24+[1]Vulcanesti!N24)</f>
        <v>6</v>
      </c>
      <c r="O24" s="3">
        <f>SUM([1]Botanica!O24+[1]Buiucani!O24+[1]Centru!O24+[1]Ciocana!O24+[1]Riscani!O24+[1]Balti!O24+'[1]Anenii Noi'!O24+[1]Basarabeasca!O24+[1]Bender!O24+[1]Briceni!O24+[1]Cahul!O24+[1]Calarasi!O24+[1]Cantemir!O24+[1]Causeni!O24+'[1]Ceadir-Lunga'!O24+[1]Cimislia!O24+[1]Comrat!O24+[1]Criuleni!O24+[1]Donduseni!O24+[1]Drochia!O24+[1]Dubasari!O24+[1]Edinet!O24+[1]Falesti!O24+[1]Floresti!O24+[1]Glodeni!O24+[1]Hincesti!O24+[1]Ialoveni!O24+[1]Leova!O24+[1]Nisporeni!O24+[1]Ocnita!O24+[1]Orhei!O24+[1]Rezina!O24+'[1]Riscani Nord'!O24+[1]Singerei!O24+[1]Soldanesti!O24+[1]Soroca!O24+'[1]Stefan Voda'!O24+[1]Straseni!O24+[1]Taraclia!O24+[1]Telenesti!O24+[1]Ungheni!O24+[1]Vulcanesti!O24)</f>
        <v>4</v>
      </c>
      <c r="P24" s="3">
        <f>SUM([1]Botanica!P24+[1]Buiucani!P24+[1]Centru!P24+[1]Ciocana!P24+[1]Riscani!P24+[1]Balti!P24+'[1]Anenii Noi'!P24+[1]Basarabeasca!P24+[1]Bender!P24+[1]Briceni!P24+[1]Cahul!P24+[1]Calarasi!P24+[1]Cantemir!P24+[1]Causeni!P24+'[1]Ceadir-Lunga'!P24+[1]Cimislia!P24+[1]Comrat!P24+[1]Criuleni!P24+[1]Donduseni!P24+[1]Drochia!P24+[1]Dubasari!P24+[1]Edinet!P24+[1]Falesti!P24+[1]Floresti!P24+[1]Glodeni!P24+[1]Hincesti!P24+[1]Ialoveni!P24+[1]Leova!P24+[1]Nisporeni!P24+[1]Ocnita!P24+[1]Orhei!P24+[1]Rezina!P24+'[1]Riscani Nord'!P24+[1]Singerei!P24+[1]Soldanesti!P24+[1]Soroca!P24+'[1]Stefan Voda'!P24+[1]Straseni!P24+[1]Taraclia!P24+[1]Telenesti!P24+[1]Ungheni!P24+[1]Vulcanesti!P24)</f>
        <v>1</v>
      </c>
      <c r="Q24" s="3">
        <f>SUM([1]Botanica!Q24+[1]Buiucani!Q24+[1]Centru!Q24+[1]Ciocana!Q24+[1]Riscani!Q24+[1]Balti!Q24+'[1]Anenii Noi'!Q24+[1]Basarabeasca!Q24+[1]Bender!Q24+[1]Briceni!Q24+[1]Cahul!Q24+[1]Calarasi!Q24+[1]Cantemir!Q24+[1]Causeni!Q24+'[1]Ceadir-Lunga'!Q24+[1]Cimislia!Q24+[1]Comrat!Q24+[1]Criuleni!Q24+[1]Donduseni!Q24+[1]Drochia!Q24+[1]Dubasari!Q24+[1]Edinet!Q24+[1]Falesti!Q24+[1]Floresti!Q24+[1]Glodeni!Q24+[1]Hincesti!Q24+[1]Ialoveni!Q24+[1]Leova!Q24+[1]Nisporeni!Q24+[1]Ocnita!Q24+[1]Orhei!Q24+[1]Rezina!Q24+'[1]Riscani Nord'!Q24+[1]Singerei!Q24+[1]Soldanesti!Q24+[1]Soroca!Q24+'[1]Stefan Voda'!Q24+[1]Straseni!Q24+[1]Taraclia!Q24+[1]Telenesti!Q24+[1]Ungheni!Q24+[1]Vulcanesti!Q24)</f>
        <v>1952</v>
      </c>
      <c r="R24" s="3">
        <f>SUM([1]Botanica!R24+[1]Buiucani!R24+[1]Centru!R24+[1]Ciocana!R24+[1]Riscani!R24+[1]Balti!R24+'[1]Anenii Noi'!R24+[1]Basarabeasca!R24+[1]Bender!R24+[1]Briceni!R24+[1]Cahul!R24+[1]Calarasi!R24+[1]Cantemir!R24+[1]Causeni!R24+'[1]Ceadir-Lunga'!R24+[1]Cimislia!R24+[1]Comrat!R24+[1]Criuleni!R24+[1]Donduseni!R24+[1]Drochia!R24+[1]Dubasari!R24+[1]Edinet!R24+[1]Falesti!R24+[1]Floresti!R24+[1]Glodeni!R24+[1]Hincesti!R24+[1]Ialoveni!R24+[1]Leova!R24+[1]Nisporeni!R24+[1]Ocnita!R24+[1]Orhei!R24+[1]Rezina!R24+'[1]Riscani Nord'!R24+[1]Singerei!R24+[1]Soldanesti!R24+[1]Soroca!R24+'[1]Stefan Voda'!R24+[1]Straseni!R24+[1]Taraclia!R24+[1]Telenesti!R24+[1]Ungheni!R24+[1]Vulcanesti!R24)</f>
        <v>27</v>
      </c>
    </row>
    <row r="25" spans="1:18" ht="24" customHeight="1" thickBot="1">
      <c r="A25" s="2">
        <v>14</v>
      </c>
      <c r="B25" s="15" t="s">
        <v>40</v>
      </c>
      <c r="C25" s="3">
        <f>SUM([1]Botanica!C25+[1]Buiucani!C25+[1]Centru!C25+[1]Ciocana!C25+[1]Riscani!C25+[1]Balti!C25+'[1]Anenii Noi'!C25+[1]Basarabeasca!C25+[1]Bender!C25+[1]Briceni!C25+[1]Cahul!C25+[1]Calarasi!C25+[1]Cantemir!C25+[1]Causeni!C25+'[1]Ceadir-Lunga'!C25+[1]Cimislia!C25+[1]Comrat!C25+[1]Criuleni!C25+[1]Donduseni!C25+[1]Drochia!C25+[1]Dubasari!C25+[1]Edinet!C25+[1]Falesti!C25+[1]Floresti!C25+[1]Glodeni!C25+[1]Hincesti!C25+[1]Ialoveni!C25+[1]Leova!C25+[1]Nisporeni!C25+[1]Ocnita!C25+[1]Orhei!C25+[1]Rezina!C25+'[1]Riscani Nord'!C25+[1]Singerei!C25+[1]Soldanesti!C25+[1]Soroca!C25+'[1]Stefan Voda'!C25+[1]Straseni!C25+[1]Taraclia!C25+[1]Telenesti!C25+[1]Ungheni!C25+[1]Vulcanesti!C25)</f>
        <v>13</v>
      </c>
      <c r="D25" s="3">
        <f>SUM([1]Botanica!D25+[1]Buiucani!D25+[1]Centru!D25+[1]Ciocana!D25+[1]Riscani!D25+[1]Balti!D25+'[1]Anenii Noi'!D25+[1]Basarabeasca!D25+[1]Bender!D25+[1]Briceni!D25+[1]Cahul!D25+[1]Calarasi!D25+[1]Cantemir!D25+[1]Causeni!D25+'[1]Ceadir-Lunga'!D25+[1]Cimislia!D25+[1]Comrat!D25+[1]Criuleni!D25+[1]Donduseni!D25+[1]Drochia!D25+[1]Dubasari!D25+[1]Edinet!D25+[1]Falesti!D25+[1]Floresti!D25+[1]Glodeni!D25+[1]Hincesti!D25+[1]Ialoveni!D25+[1]Leova!D25+[1]Nisporeni!D25+[1]Ocnita!D25+[1]Orhei!D25+[1]Rezina!D25+'[1]Riscani Nord'!D25+[1]Singerei!D25+[1]Soldanesti!D25+[1]Soroca!D25+'[1]Stefan Voda'!D25+[1]Straseni!D25+[1]Taraclia!D25+[1]Telenesti!D25+[1]Ungheni!D25+[1]Vulcanesti!D25)</f>
        <v>15</v>
      </c>
      <c r="E25" s="3">
        <f>SUM([1]Botanica!E25+[1]Buiucani!E25+[1]Centru!E25+[1]Ciocana!E25+[1]Riscani!E25+[1]Balti!E25+'[1]Anenii Noi'!E25+[1]Basarabeasca!E25+[1]Bender!E25+[1]Briceni!E25+[1]Cahul!E25+[1]Calarasi!E25+[1]Cantemir!E25+[1]Causeni!E25+'[1]Ceadir-Lunga'!E25+[1]Cimislia!E25+[1]Comrat!E25+[1]Criuleni!E25+[1]Donduseni!E25+[1]Drochia!E25+[1]Dubasari!E25+[1]Edinet!E25+[1]Falesti!E25+[1]Floresti!E25+[1]Glodeni!E25+[1]Hincesti!E25+[1]Ialoveni!E25+[1]Leova!E25+[1]Nisporeni!E25+[1]Ocnita!E25+[1]Orhei!E25+[1]Rezina!E25+'[1]Riscani Nord'!E25+[1]Singerei!E25+[1]Soldanesti!E25+[1]Soroca!E25+'[1]Stefan Voda'!E25+[1]Straseni!E25+[1]Taraclia!E25+[1]Telenesti!E25+[1]Ungheni!E25+[1]Vulcanesti!E25)</f>
        <v>13</v>
      </c>
      <c r="F25" s="3">
        <f>SUM([1]Botanica!F25+[1]Buiucani!F25+[1]Centru!F25+[1]Ciocana!F25+[1]Riscani!F25+[1]Balti!F25+'[1]Anenii Noi'!F25+[1]Basarabeasca!F25+[1]Bender!F25+[1]Briceni!F25+[1]Cahul!F25+[1]Calarasi!F25+[1]Cantemir!F25+[1]Causeni!F25+'[1]Ceadir-Lunga'!F25+[1]Cimislia!F25+[1]Comrat!F25+[1]Criuleni!F25+[1]Donduseni!F25+[1]Drochia!F25+[1]Dubasari!F25+[1]Edinet!F25+[1]Falesti!F25+[1]Floresti!F25+[1]Glodeni!F25+[1]Hincesti!F25+[1]Ialoveni!F25+[1]Leova!F25+[1]Nisporeni!F25+[1]Ocnita!F25+[1]Orhei!F25+[1]Rezina!F25+'[1]Riscani Nord'!F25+[1]Singerei!F25+[1]Soldanesti!F25+[1]Soroca!F25+'[1]Stefan Voda'!F25+[1]Straseni!F25+[1]Taraclia!F25+[1]Telenesti!F25+[1]Ungheni!F25+[1]Vulcanesti!F25)</f>
        <v>13</v>
      </c>
      <c r="G25" s="3">
        <f>SUM([1]Botanica!G25+[1]Buiucani!G25+[1]Centru!G25+[1]Ciocana!G25+[1]Riscani!G25+[1]Balti!G25+'[1]Anenii Noi'!G25+[1]Basarabeasca!G25+[1]Bender!G25+[1]Briceni!G25+[1]Cahul!G25+[1]Calarasi!G25+[1]Cantemir!G25+[1]Causeni!G25+'[1]Ceadir-Lunga'!G25+[1]Cimislia!G25+[1]Comrat!G25+[1]Criuleni!G25+[1]Donduseni!G25+[1]Drochia!G25+[1]Dubasari!G25+[1]Edinet!G25+[1]Falesti!G25+[1]Floresti!G25+[1]Glodeni!G25+[1]Hincesti!G25+[1]Ialoveni!G25+[1]Leova!G25+[1]Nisporeni!G25+[1]Ocnita!G25+[1]Orhei!G25+[1]Rezina!G25+'[1]Riscani Nord'!G25+[1]Singerei!G25+[1]Soldanesti!G25+[1]Soroca!G25+'[1]Stefan Voda'!G25+[1]Straseni!G25+[1]Taraclia!G25+[1]Telenesti!G25+[1]Ungheni!G25+[1]Vulcanesti!G25)</f>
        <v>1</v>
      </c>
      <c r="H25" s="3">
        <f>SUM([1]Botanica!H25+[1]Buiucani!H25+[1]Centru!H25+[1]Ciocana!H25+[1]Riscani!H25+[1]Balti!H25+'[1]Anenii Noi'!H25+[1]Basarabeasca!H25+[1]Bender!H25+[1]Briceni!H25+[1]Cahul!H25+[1]Calarasi!H25+[1]Cantemir!H25+[1]Causeni!H25+'[1]Ceadir-Lunga'!H25+[1]Cimislia!H25+[1]Comrat!H25+[1]Criuleni!H25+[1]Donduseni!H25+[1]Drochia!H25+[1]Dubasari!H25+[1]Edinet!H25+[1]Falesti!H25+[1]Floresti!H25+[1]Glodeni!H25+[1]Hincesti!H25+[1]Ialoveni!H25+[1]Leova!H25+[1]Nisporeni!H25+[1]Ocnita!H25+[1]Orhei!H25+[1]Rezina!H25+'[1]Riscani Nord'!H25+[1]Singerei!H25+[1]Soldanesti!H25+[1]Soroca!H25+'[1]Stefan Voda'!H25+[1]Straseni!H25+[1]Taraclia!H25+[1]Telenesti!H25+[1]Ungheni!H25+[1]Vulcanesti!H25)</f>
        <v>3</v>
      </c>
      <c r="I25" s="3">
        <f>SUM([1]Botanica!I25+[1]Buiucani!I25+[1]Centru!I25+[1]Ciocana!I25+[1]Riscani!I25+[1]Balti!I25+'[1]Anenii Noi'!I25+[1]Basarabeasca!I25+[1]Bender!I25+[1]Briceni!I25+[1]Cahul!I25+[1]Calarasi!I25+[1]Cantemir!I25+[1]Causeni!I25+'[1]Ceadir-Lunga'!I25+[1]Cimislia!I25+[1]Comrat!I25+[1]Criuleni!I25+[1]Donduseni!I25+[1]Drochia!I25+[1]Dubasari!I25+[1]Edinet!I25+[1]Falesti!I25+[1]Floresti!I25+[1]Glodeni!I25+[1]Hincesti!I25+[1]Ialoveni!I25+[1]Leova!I25+[1]Nisporeni!I25+[1]Ocnita!I25+[1]Orhei!I25+[1]Rezina!I25+'[1]Riscani Nord'!I25+[1]Singerei!I25+[1]Soldanesti!I25+[1]Soroca!I25+'[1]Stefan Voda'!I25+[1]Straseni!I25+[1]Taraclia!I25+[1]Telenesti!I25+[1]Ungheni!I25+[1]Vulcanesti!I25)</f>
        <v>0</v>
      </c>
      <c r="J25" s="3">
        <f>SUM([1]Botanica!J25+[1]Buiucani!J25+[1]Centru!J25+[1]Ciocana!J25+[1]Riscani!J25+[1]Balti!J25+'[1]Anenii Noi'!J25+[1]Basarabeasca!J25+[1]Bender!J25+[1]Briceni!J25+[1]Cahul!J25+[1]Calarasi!J25+[1]Cantemir!J25+[1]Causeni!J25+'[1]Ceadir-Lunga'!J25+[1]Cimislia!J25+[1]Comrat!J25+[1]Criuleni!J25+[1]Donduseni!J25+[1]Drochia!J25+[1]Dubasari!J25+[1]Edinet!J25+[1]Falesti!J25+[1]Floresti!J25+[1]Glodeni!J25+[1]Hincesti!J25+[1]Ialoveni!J25+[1]Leova!J25+[1]Nisporeni!J25+[1]Ocnita!J25+[1]Orhei!J25+[1]Rezina!J25+'[1]Riscani Nord'!J25+[1]Singerei!J25+[1]Soldanesti!J25+[1]Soroca!J25+'[1]Stefan Voda'!J25+[1]Straseni!J25+[1]Taraclia!J25+[1]Telenesti!J25+[1]Ungheni!J25+[1]Vulcanesti!J25)</f>
        <v>17</v>
      </c>
      <c r="K25" s="3">
        <f>SUM([1]Botanica!K25+[1]Buiucani!K25+[1]Centru!K25+[1]Ciocana!K25+[1]Riscani!K25+[1]Balti!K25+'[1]Anenii Noi'!K25+[1]Basarabeasca!K25+[1]Bender!K25+[1]Briceni!K25+[1]Cahul!K25+[1]Calarasi!K25+[1]Cantemir!K25+[1]Causeni!K25+'[1]Ceadir-Lunga'!K25+[1]Cimislia!K25+[1]Comrat!K25+[1]Criuleni!K25+[1]Donduseni!K25+[1]Drochia!K25+[1]Dubasari!K25+[1]Edinet!K25+[1]Falesti!K25+[1]Floresti!K25+[1]Glodeni!K25+[1]Hincesti!K25+[1]Ialoveni!K25+[1]Leova!K25+[1]Nisporeni!K25+[1]Ocnita!K25+[1]Orhei!K25+[1]Rezina!K25+'[1]Riscani Nord'!K25+[1]Singerei!K25+[1]Soldanesti!K25+[1]Soroca!K25+'[1]Stefan Voda'!K25+[1]Straseni!K25+[1]Taraclia!K25+[1]Telenesti!K25+[1]Ungheni!K25+[1]Vulcanesti!K25)</f>
        <v>3</v>
      </c>
      <c r="L25" s="3">
        <f>SUM([1]Botanica!L25+[1]Buiucani!L25+[1]Centru!L25+[1]Ciocana!L25+[1]Riscani!L25+[1]Balti!L25+'[1]Anenii Noi'!L25+[1]Basarabeasca!L25+[1]Bender!L25+[1]Briceni!L25+[1]Cahul!L25+[1]Calarasi!L25+[1]Cantemir!L25+[1]Causeni!L25+'[1]Ceadir-Lunga'!L25+[1]Cimislia!L25+[1]Comrat!L25+[1]Criuleni!L25+[1]Donduseni!L25+[1]Drochia!L25+[1]Dubasari!L25+[1]Edinet!L25+[1]Falesti!L25+[1]Floresti!L25+[1]Glodeni!L25+[1]Hincesti!L25+[1]Ialoveni!L25+[1]Leova!L25+[1]Nisporeni!L25+[1]Ocnita!L25+[1]Orhei!L25+[1]Rezina!L25+'[1]Riscani Nord'!L25+[1]Singerei!L25+[1]Soldanesti!L25+[1]Soroca!L25+'[1]Stefan Voda'!L25+[1]Straseni!L25+[1]Taraclia!L25+[1]Telenesti!L25+[1]Ungheni!L25+[1]Vulcanesti!L25)</f>
        <v>0</v>
      </c>
      <c r="M25" s="3">
        <f>SUM([1]Botanica!M25+[1]Buiucani!M25+[1]Centru!M25+[1]Ciocana!M25+[1]Riscani!M25+[1]Balti!M25+'[1]Anenii Noi'!M25+[1]Basarabeasca!M25+[1]Bender!M25+[1]Briceni!M25+[1]Cahul!M25+[1]Calarasi!M25+[1]Cantemir!M25+[1]Causeni!M25+'[1]Ceadir-Lunga'!M25+[1]Cimislia!M25+[1]Comrat!M25+[1]Criuleni!M25+[1]Donduseni!M25+[1]Drochia!M25+[1]Dubasari!M25+[1]Edinet!M25+[1]Falesti!M25+[1]Floresti!M25+[1]Glodeni!M25+[1]Hincesti!M25+[1]Ialoveni!M25+[1]Leova!M25+[1]Nisporeni!M25+[1]Ocnita!M25+[1]Orhei!M25+[1]Rezina!M25+'[1]Riscani Nord'!M25+[1]Singerei!M25+[1]Soldanesti!M25+[1]Soroca!M25+'[1]Stefan Voda'!M25+[1]Straseni!M25+[1]Taraclia!M25+[1]Telenesti!M25+[1]Ungheni!M25+[1]Vulcanesti!M25)</f>
        <v>11</v>
      </c>
      <c r="N25" s="3">
        <f>SUM([1]Botanica!N25+[1]Buiucani!N25+[1]Centru!N25+[1]Ciocana!N25+[1]Riscani!N25+[1]Balti!N25+'[1]Anenii Noi'!N25+[1]Basarabeasca!N25+[1]Bender!N25+[1]Briceni!N25+[1]Cahul!N25+[1]Calarasi!N25+[1]Cantemir!N25+[1]Causeni!N25+'[1]Ceadir-Lunga'!N25+[1]Cimislia!N25+[1]Comrat!N25+[1]Criuleni!N25+[1]Donduseni!N25+[1]Drochia!N25+[1]Dubasari!N25+[1]Edinet!N25+[1]Falesti!N25+[1]Floresti!N25+[1]Glodeni!N25+[1]Hincesti!N25+[1]Ialoveni!N25+[1]Leova!N25+[1]Nisporeni!N25+[1]Ocnita!N25+[1]Orhei!N25+[1]Rezina!N25+'[1]Riscani Nord'!N25+[1]Singerei!N25+[1]Soldanesti!N25+[1]Soroca!N25+'[1]Stefan Voda'!N25+[1]Straseni!N25+[1]Taraclia!N25+[1]Telenesti!N25+[1]Ungheni!N25+[1]Vulcanesti!N25)</f>
        <v>0</v>
      </c>
      <c r="O25" s="3">
        <f>SUM([1]Botanica!O25+[1]Buiucani!O25+[1]Centru!O25+[1]Ciocana!O25+[1]Riscani!O25+[1]Balti!O25+'[1]Anenii Noi'!O25+[1]Basarabeasca!O25+[1]Bender!O25+[1]Briceni!O25+[1]Cahul!O25+[1]Calarasi!O25+[1]Cantemir!O25+[1]Causeni!O25+'[1]Ceadir-Lunga'!O25+[1]Cimislia!O25+[1]Comrat!O25+[1]Criuleni!O25+[1]Donduseni!O25+[1]Drochia!O25+[1]Dubasari!O25+[1]Edinet!O25+[1]Falesti!O25+[1]Floresti!O25+[1]Glodeni!O25+[1]Hincesti!O25+[1]Ialoveni!O25+[1]Leova!O25+[1]Nisporeni!O25+[1]Ocnita!O25+[1]Orhei!O25+[1]Rezina!O25+'[1]Riscani Nord'!O25+[1]Singerei!O25+[1]Soldanesti!O25+[1]Soroca!O25+'[1]Stefan Voda'!O25+[1]Straseni!O25+[1]Taraclia!O25+[1]Telenesti!O25+[1]Ungheni!O25+[1]Vulcanesti!O25)</f>
        <v>1</v>
      </c>
      <c r="P25" s="3">
        <f>SUM([1]Botanica!P25+[1]Buiucani!P25+[1]Centru!P25+[1]Ciocana!P25+[1]Riscani!P25+[1]Balti!P25+'[1]Anenii Noi'!P25+[1]Basarabeasca!P25+[1]Bender!P25+[1]Briceni!P25+[1]Cahul!P25+[1]Calarasi!P25+[1]Cantemir!P25+[1]Causeni!P25+'[1]Ceadir-Lunga'!P25+[1]Cimislia!P25+[1]Comrat!P25+[1]Criuleni!P25+[1]Donduseni!P25+[1]Drochia!P25+[1]Dubasari!P25+[1]Edinet!P25+[1]Falesti!P25+[1]Floresti!P25+[1]Glodeni!P25+[1]Hincesti!P25+[1]Ialoveni!P25+[1]Leova!P25+[1]Nisporeni!P25+[1]Ocnita!P25+[1]Orhei!P25+[1]Rezina!P25+'[1]Riscani Nord'!P25+[1]Singerei!P25+[1]Soldanesti!P25+[1]Soroca!P25+'[1]Stefan Voda'!P25+[1]Straseni!P25+[1]Taraclia!P25+[1]Telenesti!P25+[1]Ungheni!P25+[1]Vulcanesti!P25)</f>
        <v>0</v>
      </c>
      <c r="Q25" s="3">
        <f>SUM([1]Botanica!Q25+[1]Buiucani!Q25+[1]Centru!Q25+[1]Ciocana!Q25+[1]Riscani!Q25+[1]Balti!Q25+'[1]Anenii Noi'!Q25+[1]Basarabeasca!Q25+[1]Bender!Q25+[1]Briceni!Q25+[1]Cahul!Q25+[1]Calarasi!Q25+[1]Cantemir!Q25+[1]Causeni!Q25+'[1]Ceadir-Lunga'!Q25+[1]Cimislia!Q25+[1]Comrat!Q25+[1]Criuleni!Q25+[1]Donduseni!Q25+[1]Drochia!Q25+[1]Dubasari!Q25+[1]Edinet!Q25+[1]Falesti!Q25+[1]Floresti!Q25+[1]Glodeni!Q25+[1]Hincesti!Q25+[1]Ialoveni!Q25+[1]Leova!Q25+[1]Nisporeni!Q25+[1]Ocnita!Q25+[1]Orhei!Q25+[1]Rezina!Q25+'[1]Riscani Nord'!Q25+[1]Singerei!Q25+[1]Soldanesti!Q25+[1]Soroca!Q25+'[1]Stefan Voda'!Q25+[1]Straseni!Q25+[1]Taraclia!Q25+[1]Telenesti!Q25+[1]Ungheni!Q25+[1]Vulcanesti!Q25)</f>
        <v>38636</v>
      </c>
      <c r="R25" s="3">
        <f>SUM([1]Botanica!R25+[1]Buiucani!R25+[1]Centru!R25+[1]Ciocana!R25+[1]Riscani!R25+[1]Balti!R25+'[1]Anenii Noi'!R25+[1]Basarabeasca!R25+[1]Bender!R25+[1]Briceni!R25+[1]Cahul!R25+[1]Calarasi!R25+[1]Cantemir!R25+[1]Causeni!R25+'[1]Ceadir-Lunga'!R25+[1]Cimislia!R25+[1]Comrat!R25+[1]Criuleni!R25+[1]Donduseni!R25+[1]Drochia!R25+[1]Dubasari!R25+[1]Edinet!R25+[1]Falesti!R25+[1]Floresti!R25+[1]Glodeni!R25+[1]Hincesti!R25+[1]Ialoveni!R25+[1]Leova!R25+[1]Nisporeni!R25+[1]Ocnita!R25+[1]Orhei!R25+[1]Rezina!R25+'[1]Riscani Nord'!R25+[1]Singerei!R25+[1]Soldanesti!R25+[1]Soroca!R25+'[1]Stefan Voda'!R25+[1]Straseni!R25+[1]Taraclia!R25+[1]Telenesti!R25+[1]Ungheni!R25+[1]Vulcanesti!R25)</f>
        <v>17</v>
      </c>
    </row>
    <row r="26" spans="1:18" ht="13.5" customHeight="1" thickBot="1">
      <c r="A26" s="4">
        <v>15</v>
      </c>
      <c r="B26" s="21" t="s">
        <v>41</v>
      </c>
      <c r="C26" s="3">
        <f>SUM([1]Botanica!C26+[1]Buiucani!C26+[1]Centru!C26+[1]Ciocana!C26+[1]Riscani!C26+[1]Balti!C26+'[1]Anenii Noi'!C26+[1]Basarabeasca!C26+[1]Bender!C26+[1]Briceni!C26+[1]Cahul!C26+[1]Calarasi!C26+[1]Cantemir!C26+[1]Causeni!C26+'[1]Ceadir-Lunga'!C26+[1]Cimislia!C26+[1]Comrat!C26+[1]Criuleni!C26+[1]Donduseni!C26+[1]Drochia!C26+[1]Dubasari!C26+[1]Edinet!C26+[1]Falesti!C26+[1]Floresti!C26+[1]Glodeni!C26+[1]Hincesti!C26+[1]Ialoveni!C26+[1]Leova!C26+[1]Nisporeni!C26+[1]Ocnita!C26+[1]Orhei!C26+[1]Rezina!C26+'[1]Riscani Nord'!C26+[1]Singerei!C26+[1]Soldanesti!C26+[1]Soroca!C26+'[1]Stefan Voda'!C26+[1]Straseni!C26+[1]Taraclia!C26+[1]Telenesti!C26+[1]Ungheni!C26+[1]Vulcanesti!C26)</f>
        <v>210</v>
      </c>
      <c r="D26" s="3">
        <f>SUM([1]Botanica!D26+[1]Buiucani!D26+[1]Centru!D26+[1]Ciocana!D26+[1]Riscani!D26+[1]Balti!D26+'[1]Anenii Noi'!D26+[1]Basarabeasca!D26+[1]Bender!D26+[1]Briceni!D26+[1]Cahul!D26+[1]Calarasi!D26+[1]Cantemir!D26+[1]Causeni!D26+'[1]Ceadir-Lunga'!D26+[1]Cimislia!D26+[1]Comrat!D26+[1]Criuleni!D26+[1]Donduseni!D26+[1]Drochia!D26+[1]Dubasari!D26+[1]Edinet!D26+[1]Falesti!D26+[1]Floresti!D26+[1]Glodeni!D26+[1]Hincesti!D26+[1]Ialoveni!D26+[1]Leova!D26+[1]Nisporeni!D26+[1]Ocnita!D26+[1]Orhei!D26+[1]Rezina!D26+'[1]Riscani Nord'!D26+[1]Singerei!D26+[1]Soldanesti!D26+[1]Soroca!D26+'[1]Stefan Voda'!D26+[1]Straseni!D26+[1]Taraclia!D26+[1]Telenesti!D26+[1]Ungheni!D26+[1]Vulcanesti!D26)</f>
        <v>131</v>
      </c>
      <c r="E26" s="3">
        <f>SUM([1]Botanica!E26+[1]Buiucani!E26+[1]Centru!E26+[1]Ciocana!E26+[1]Riscani!E26+[1]Balti!E26+'[1]Anenii Noi'!E26+[1]Basarabeasca!E26+[1]Bender!E26+[1]Briceni!E26+[1]Cahul!E26+[1]Calarasi!E26+[1]Cantemir!E26+[1]Causeni!E26+'[1]Ceadir-Lunga'!E26+[1]Cimislia!E26+[1]Comrat!E26+[1]Criuleni!E26+[1]Donduseni!E26+[1]Drochia!E26+[1]Dubasari!E26+[1]Edinet!E26+[1]Falesti!E26+[1]Floresti!E26+[1]Glodeni!E26+[1]Hincesti!E26+[1]Ialoveni!E26+[1]Leova!E26+[1]Nisporeni!E26+[1]Ocnita!E26+[1]Orhei!E26+[1]Rezina!E26+'[1]Riscani Nord'!E26+[1]Singerei!E26+[1]Soldanesti!E26+[1]Soroca!E26+'[1]Stefan Voda'!E26+[1]Straseni!E26+[1]Taraclia!E26+[1]Telenesti!E26+[1]Ungheni!E26+[1]Vulcanesti!E26)</f>
        <v>81</v>
      </c>
      <c r="F26" s="3">
        <f>SUM([1]Botanica!F26+[1]Buiucani!F26+[1]Centru!F26+[1]Ciocana!F26+[1]Riscani!F26+[1]Balti!F26+'[1]Anenii Noi'!F26+[1]Basarabeasca!F26+[1]Bender!F26+[1]Briceni!F26+[1]Cahul!F26+[1]Calarasi!F26+[1]Cantemir!F26+[1]Causeni!F26+'[1]Ceadir-Lunga'!F26+[1]Cimislia!F26+[1]Comrat!F26+[1]Criuleni!F26+[1]Donduseni!F26+[1]Drochia!F26+[1]Dubasari!F26+[1]Edinet!F26+[1]Falesti!F26+[1]Floresti!F26+[1]Glodeni!F26+[1]Hincesti!F26+[1]Ialoveni!F26+[1]Leova!F26+[1]Nisporeni!F26+[1]Ocnita!F26+[1]Orhei!F26+[1]Rezina!F26+'[1]Riscani Nord'!F26+[1]Singerei!F26+[1]Soldanesti!F26+[1]Soroca!F26+'[1]Stefan Voda'!F26+[1]Straseni!F26+[1]Taraclia!F26+[1]Telenesti!F26+[1]Ungheni!F26+[1]Vulcanesti!F26)</f>
        <v>64</v>
      </c>
      <c r="G26" s="3">
        <f>SUM([1]Botanica!G26+[1]Buiucani!G26+[1]Centru!G26+[1]Ciocana!G26+[1]Riscani!G26+[1]Balti!G26+'[1]Anenii Noi'!G26+[1]Basarabeasca!G26+[1]Bender!G26+[1]Briceni!G26+[1]Cahul!G26+[1]Calarasi!G26+[1]Cantemir!G26+[1]Causeni!G26+'[1]Ceadir-Lunga'!G26+[1]Cimislia!G26+[1]Comrat!G26+[1]Criuleni!G26+[1]Donduseni!G26+[1]Drochia!G26+[1]Dubasari!G26+[1]Edinet!G26+[1]Falesti!G26+[1]Floresti!G26+[1]Glodeni!G26+[1]Hincesti!G26+[1]Ialoveni!G26+[1]Leova!G26+[1]Nisporeni!G26+[1]Ocnita!G26+[1]Orhei!G26+[1]Rezina!G26+'[1]Riscani Nord'!G26+[1]Singerei!G26+[1]Soldanesti!G26+[1]Soroca!G26+'[1]Stefan Voda'!G26+[1]Straseni!G26+[1]Taraclia!G26+[1]Telenesti!G26+[1]Ungheni!G26+[1]Vulcanesti!G26)</f>
        <v>25</v>
      </c>
      <c r="H26" s="3">
        <f>SUM([1]Botanica!H26+[1]Buiucani!H26+[1]Centru!H26+[1]Ciocana!H26+[1]Riscani!H26+[1]Balti!H26+'[1]Anenii Noi'!H26+[1]Basarabeasca!H26+[1]Bender!H26+[1]Briceni!H26+[1]Cahul!H26+[1]Calarasi!H26+[1]Cantemir!H26+[1]Causeni!H26+'[1]Ceadir-Lunga'!H26+[1]Cimislia!H26+[1]Comrat!H26+[1]Criuleni!H26+[1]Donduseni!H26+[1]Drochia!H26+[1]Dubasari!H26+[1]Edinet!H26+[1]Falesti!H26+[1]Floresti!H26+[1]Glodeni!H26+[1]Hincesti!H26+[1]Ialoveni!H26+[1]Leova!H26+[1]Nisporeni!H26+[1]Ocnita!H26+[1]Orhei!H26+[1]Rezina!H26+'[1]Riscani Nord'!H26+[1]Singerei!H26+[1]Soldanesti!H26+[1]Soroca!H26+'[1]Stefan Voda'!H26+[1]Straseni!H26+[1]Taraclia!H26+[1]Telenesti!H26+[1]Ungheni!H26+[1]Vulcanesti!H26)</f>
        <v>32</v>
      </c>
      <c r="I26" s="3">
        <f>SUM([1]Botanica!I26+[1]Buiucani!I26+[1]Centru!I26+[1]Ciocana!I26+[1]Riscani!I26+[1]Balti!I26+'[1]Anenii Noi'!I26+[1]Basarabeasca!I26+[1]Bender!I26+[1]Briceni!I26+[1]Cahul!I26+[1]Calarasi!I26+[1]Cantemir!I26+[1]Causeni!I26+'[1]Ceadir-Lunga'!I26+[1]Cimislia!I26+[1]Comrat!I26+[1]Criuleni!I26+[1]Donduseni!I26+[1]Drochia!I26+[1]Dubasari!I26+[1]Edinet!I26+[1]Falesti!I26+[1]Floresti!I26+[1]Glodeni!I26+[1]Hincesti!I26+[1]Ialoveni!I26+[1]Leova!I26+[1]Nisporeni!I26+[1]Ocnita!I26+[1]Orhei!I26+[1]Rezina!I26+'[1]Riscani Nord'!I26+[1]Singerei!I26+[1]Soldanesti!I26+[1]Soroca!I26+'[1]Stefan Voda'!I26+[1]Straseni!I26+[1]Taraclia!I26+[1]Telenesti!I26+[1]Ungheni!I26+[1]Vulcanesti!I26)</f>
        <v>28</v>
      </c>
      <c r="J26" s="3">
        <f>SUM([1]Botanica!J26+[1]Buiucani!J26+[1]Centru!J26+[1]Ciocana!J26+[1]Riscani!J26+[1]Balti!J26+'[1]Anenii Noi'!J26+[1]Basarabeasca!J26+[1]Bender!J26+[1]Briceni!J26+[1]Cahul!J26+[1]Calarasi!J26+[1]Cantemir!J26+[1]Causeni!J26+'[1]Ceadir-Lunga'!J26+[1]Cimislia!J26+[1]Comrat!J26+[1]Criuleni!J26+[1]Donduseni!J26+[1]Drochia!J26+[1]Dubasari!J26+[1]Edinet!J26+[1]Falesti!J26+[1]Floresti!J26+[1]Glodeni!J26+[1]Hincesti!J26+[1]Ialoveni!J26+[1]Leova!J26+[1]Nisporeni!J26+[1]Ocnita!J26+[1]Orhei!J26+[1]Rezina!J26+'[1]Riscani Nord'!J26+[1]Singerei!J26+[1]Soldanesti!J26+[1]Soroca!J26+'[1]Stefan Voda'!J26+[1]Straseni!J26+[1]Taraclia!J26+[1]Telenesti!J26+[1]Ungheni!J26+[1]Vulcanesti!J26)</f>
        <v>166</v>
      </c>
      <c r="K26" s="3">
        <f>SUM([1]Botanica!K26+[1]Buiucani!K26+[1]Centru!K26+[1]Ciocana!K26+[1]Riscani!K26+[1]Balti!K26+'[1]Anenii Noi'!K26+[1]Basarabeasca!K26+[1]Bender!K26+[1]Briceni!K26+[1]Cahul!K26+[1]Calarasi!K26+[1]Cantemir!K26+[1]Causeni!K26+'[1]Ceadir-Lunga'!K26+[1]Cimislia!K26+[1]Comrat!K26+[1]Criuleni!K26+[1]Donduseni!K26+[1]Drochia!K26+[1]Dubasari!K26+[1]Edinet!K26+[1]Falesti!K26+[1]Floresti!K26+[1]Glodeni!K26+[1]Hincesti!K26+[1]Ialoveni!K26+[1]Leova!K26+[1]Nisporeni!K26+[1]Ocnita!K26+[1]Orhei!K26+[1]Rezina!K26+'[1]Riscani Nord'!K26+[1]Singerei!K26+[1]Soldanesti!K26+[1]Soroca!K26+'[1]Stefan Voda'!K26+[1]Straseni!K26+[1]Taraclia!K26+[1]Telenesti!K26+[1]Ungheni!K26+[1]Vulcanesti!K26)</f>
        <v>77</v>
      </c>
      <c r="L26" s="3">
        <f>SUM([1]Botanica!L26+[1]Buiucani!L26+[1]Centru!L26+[1]Ciocana!L26+[1]Riscani!L26+[1]Balti!L26+'[1]Anenii Noi'!L26+[1]Basarabeasca!L26+[1]Bender!L26+[1]Briceni!L26+[1]Cahul!L26+[1]Calarasi!L26+[1]Cantemir!L26+[1]Causeni!L26+'[1]Ceadir-Lunga'!L26+[1]Cimislia!L26+[1]Comrat!L26+[1]Criuleni!L26+[1]Donduseni!L26+[1]Drochia!L26+[1]Dubasari!L26+[1]Edinet!L26+[1]Falesti!L26+[1]Floresti!L26+[1]Glodeni!L26+[1]Hincesti!L26+[1]Ialoveni!L26+[1]Leova!L26+[1]Nisporeni!L26+[1]Ocnita!L26+[1]Orhei!L26+[1]Rezina!L26+'[1]Riscani Nord'!L26+[1]Singerei!L26+[1]Soldanesti!L26+[1]Soroca!L26+'[1]Stefan Voda'!L26+[1]Straseni!L26+[1]Taraclia!L26+[1]Telenesti!L26+[1]Ungheni!L26+[1]Vulcanesti!L26)</f>
        <v>0</v>
      </c>
      <c r="M26" s="3">
        <f>SUM([1]Botanica!M26+[1]Buiucani!M26+[1]Centru!M26+[1]Ciocana!M26+[1]Riscani!M26+[1]Balti!M26+'[1]Anenii Noi'!M26+[1]Basarabeasca!M26+[1]Bender!M26+[1]Briceni!M26+[1]Cahul!M26+[1]Calarasi!M26+[1]Cantemir!M26+[1]Causeni!M26+'[1]Ceadir-Lunga'!M26+[1]Cimislia!M26+[1]Comrat!M26+[1]Criuleni!M26+[1]Donduseni!M26+[1]Drochia!M26+[1]Dubasari!M26+[1]Edinet!M26+[1]Falesti!M26+[1]Floresti!M26+[1]Glodeni!M26+[1]Hincesti!M26+[1]Ialoveni!M26+[1]Leova!M26+[1]Nisporeni!M26+[1]Ocnita!M26+[1]Orhei!M26+[1]Rezina!M26+'[1]Riscani Nord'!M26+[1]Singerei!M26+[1]Soldanesti!M26+[1]Soroca!M26+'[1]Stefan Voda'!M26+[1]Straseni!M26+[1]Taraclia!M26+[1]Telenesti!M26+[1]Ungheni!M26+[1]Vulcanesti!M26)</f>
        <v>175</v>
      </c>
      <c r="N26" s="3">
        <f>SUM([1]Botanica!N26+[1]Buiucani!N26+[1]Centru!N26+[1]Ciocana!N26+[1]Riscani!N26+[1]Balti!N26+'[1]Anenii Noi'!N26+[1]Basarabeasca!N26+[1]Bender!N26+[1]Briceni!N26+[1]Cahul!N26+[1]Calarasi!N26+[1]Cantemir!N26+[1]Causeni!N26+'[1]Ceadir-Lunga'!N26+[1]Cimislia!N26+[1]Comrat!N26+[1]Criuleni!N26+[1]Donduseni!N26+[1]Drochia!N26+[1]Dubasari!N26+[1]Edinet!N26+[1]Falesti!N26+[1]Floresti!N26+[1]Glodeni!N26+[1]Hincesti!N26+[1]Ialoveni!N26+[1]Leova!N26+[1]Nisporeni!N26+[1]Ocnita!N26+[1]Orhei!N26+[1]Rezina!N26+'[1]Riscani Nord'!N26+[1]Singerei!N26+[1]Soldanesti!N26+[1]Soroca!N26+'[1]Stefan Voda'!N26+[1]Straseni!N26+[1]Taraclia!N26+[1]Telenesti!N26+[1]Ungheni!N26+[1]Vulcanesti!N26)</f>
        <v>25</v>
      </c>
      <c r="O26" s="3">
        <f>SUM([1]Botanica!O26+[1]Buiucani!O26+[1]Centru!O26+[1]Ciocana!O26+[1]Riscani!O26+[1]Balti!O26+'[1]Anenii Noi'!O26+[1]Basarabeasca!O26+[1]Bender!O26+[1]Briceni!O26+[1]Cahul!O26+[1]Calarasi!O26+[1]Cantemir!O26+[1]Causeni!O26+'[1]Ceadir-Lunga'!O26+[1]Cimislia!O26+[1]Comrat!O26+[1]Criuleni!O26+[1]Donduseni!O26+[1]Drochia!O26+[1]Dubasari!O26+[1]Edinet!O26+[1]Falesti!O26+[1]Floresti!O26+[1]Glodeni!O26+[1]Hincesti!O26+[1]Ialoveni!O26+[1]Leova!O26+[1]Nisporeni!O26+[1]Ocnita!O26+[1]Orhei!O26+[1]Rezina!O26+'[1]Riscani Nord'!O26+[1]Singerei!O26+[1]Soldanesti!O26+[1]Soroca!O26+'[1]Stefan Voda'!O26+[1]Straseni!O26+[1]Taraclia!O26+[1]Telenesti!O26+[1]Ungheni!O26+[1]Vulcanesti!O26)</f>
        <v>13</v>
      </c>
      <c r="P26" s="3">
        <f>SUM([1]Botanica!P26+[1]Buiucani!P26+[1]Centru!P26+[1]Ciocana!P26+[1]Riscani!P26+[1]Balti!P26+'[1]Anenii Noi'!P26+[1]Basarabeasca!P26+[1]Bender!P26+[1]Briceni!P26+[1]Cahul!P26+[1]Calarasi!P26+[1]Cantemir!P26+[1]Causeni!P26+'[1]Ceadir-Lunga'!P26+[1]Cimislia!P26+[1]Comrat!P26+[1]Criuleni!P26+[1]Donduseni!P26+[1]Drochia!P26+[1]Dubasari!P26+[1]Edinet!P26+[1]Falesti!P26+[1]Floresti!P26+[1]Glodeni!P26+[1]Hincesti!P26+[1]Ialoveni!P26+[1]Leova!P26+[1]Nisporeni!P26+[1]Ocnita!P26+[1]Orhei!P26+[1]Rezina!P26+'[1]Riscani Nord'!P26+[1]Singerei!P26+[1]Soldanesti!P26+[1]Soroca!P26+'[1]Stefan Voda'!P26+[1]Straseni!P26+[1]Taraclia!P26+[1]Telenesti!P26+[1]Ungheni!P26+[1]Vulcanesti!P26)</f>
        <v>11</v>
      </c>
      <c r="Q26" s="3">
        <f>SUM([1]Botanica!Q26+[1]Buiucani!Q26+[1]Centru!Q26+[1]Ciocana!Q26+[1]Riscani!Q26+[1]Balti!Q26+'[1]Anenii Noi'!Q26+[1]Basarabeasca!Q26+[1]Bender!Q26+[1]Briceni!Q26+[1]Cahul!Q26+[1]Calarasi!Q26+[1]Cantemir!Q26+[1]Causeni!Q26+'[1]Ceadir-Lunga'!Q26+[1]Cimislia!Q26+[1]Comrat!Q26+[1]Criuleni!Q26+[1]Donduseni!Q26+[1]Drochia!Q26+[1]Dubasari!Q26+[1]Edinet!Q26+[1]Falesti!Q26+[1]Floresti!Q26+[1]Glodeni!Q26+[1]Hincesti!Q26+[1]Ialoveni!Q26+[1]Leova!Q26+[1]Nisporeni!Q26+[1]Ocnita!Q26+[1]Orhei!Q26+[1]Rezina!Q26+'[1]Riscani Nord'!Q26+[1]Singerei!Q26+[1]Soldanesti!Q26+[1]Soroca!Q26+'[1]Stefan Voda'!Q26+[1]Straseni!Q26+[1]Taraclia!Q26+[1]Telenesti!Q26+[1]Ungheni!Q26+[1]Vulcanesti!Q26)</f>
        <v>51808.36</v>
      </c>
      <c r="R26" s="3">
        <f>SUM([1]Botanica!R26+[1]Buiucani!R26+[1]Centru!R26+[1]Ciocana!R26+[1]Riscani!R26+[1]Balti!R26+'[1]Anenii Noi'!R26+[1]Basarabeasca!R26+[1]Bender!R26+[1]Briceni!R26+[1]Cahul!R26+[1]Calarasi!R26+[1]Cantemir!R26+[1]Causeni!R26+'[1]Ceadir-Lunga'!R26+[1]Cimislia!R26+[1]Comrat!R26+[1]Criuleni!R26+[1]Donduseni!R26+[1]Drochia!R26+[1]Dubasari!R26+[1]Edinet!R26+[1]Falesti!R26+[1]Floresti!R26+[1]Glodeni!R26+[1]Hincesti!R26+[1]Ialoveni!R26+[1]Leova!R26+[1]Nisporeni!R26+[1]Ocnita!R26+[1]Orhei!R26+[1]Rezina!R26+'[1]Riscani Nord'!R26+[1]Singerei!R26+[1]Soldanesti!R26+[1]Soroca!R26+'[1]Stefan Voda'!R26+[1]Straseni!R26+[1]Taraclia!R26+[1]Telenesti!R26+[1]Ungheni!R26+[1]Vulcanesti!R26)</f>
        <v>164</v>
      </c>
    </row>
    <row r="27" spans="1:18" ht="13.5" customHeight="1" thickBot="1">
      <c r="A27" s="4">
        <v>16</v>
      </c>
      <c r="B27" s="15" t="s">
        <v>42</v>
      </c>
      <c r="C27" s="3">
        <f>SUM([1]Botanica!C27+[1]Buiucani!C27+[1]Centru!C27+[1]Ciocana!C27+[1]Riscani!C27+[1]Balti!C27+'[1]Anenii Noi'!C27+[1]Basarabeasca!C27+[1]Bender!C27+[1]Briceni!C27+[1]Cahul!C27+[1]Calarasi!C27+[1]Cantemir!C27+[1]Causeni!C27+'[1]Ceadir-Lunga'!C27+[1]Cimislia!C27+[1]Comrat!C27+[1]Criuleni!C27+[1]Donduseni!C27+[1]Drochia!C27+[1]Dubasari!C27+[1]Edinet!C27+[1]Falesti!C27+[1]Floresti!C27+[1]Glodeni!C27+[1]Hincesti!C27+[1]Ialoveni!C27+[1]Leova!C27+[1]Nisporeni!C27+[1]Ocnita!C27+[1]Orhei!C27+[1]Rezina!C27+'[1]Riscani Nord'!C27+[1]Singerei!C27+[1]Soldanesti!C27+[1]Soroca!C27+'[1]Stefan Voda'!C27+[1]Straseni!C27+[1]Taraclia!C27+[1]Telenesti!C27+[1]Ungheni!C27+[1]Vulcanesti!C27)</f>
        <v>751</v>
      </c>
      <c r="D27" s="3">
        <f>SUM([1]Botanica!D27+[1]Buiucani!D27+[1]Centru!D27+[1]Ciocana!D27+[1]Riscani!D27+[1]Balti!D27+'[1]Anenii Noi'!D27+[1]Basarabeasca!D27+[1]Bender!D27+[1]Briceni!D27+[1]Cahul!D27+[1]Calarasi!D27+[1]Cantemir!D27+[1]Causeni!D27+'[1]Ceadir-Lunga'!D27+[1]Cimislia!D27+[1]Comrat!D27+[1]Criuleni!D27+[1]Donduseni!D27+[1]Drochia!D27+[1]Dubasari!D27+[1]Edinet!D27+[1]Falesti!D27+[1]Floresti!D27+[1]Glodeni!D27+[1]Hincesti!D27+[1]Ialoveni!D27+[1]Leova!D27+[1]Nisporeni!D27+[1]Ocnita!D27+[1]Orhei!D27+[1]Rezina!D27+'[1]Riscani Nord'!D27+[1]Singerei!D27+[1]Soldanesti!D27+[1]Soroca!D27+'[1]Stefan Voda'!D27+[1]Straseni!D27+[1]Taraclia!D27+[1]Telenesti!D27+[1]Ungheni!D27+[1]Vulcanesti!D27)</f>
        <v>805</v>
      </c>
      <c r="E27" s="3">
        <f>SUM([1]Botanica!E27+[1]Buiucani!E27+[1]Centru!E27+[1]Ciocana!E27+[1]Riscani!E27+[1]Balti!E27+'[1]Anenii Noi'!E27+[1]Basarabeasca!E27+[1]Bender!E27+[1]Briceni!E27+[1]Cahul!E27+[1]Calarasi!E27+[1]Cantemir!E27+[1]Causeni!E27+'[1]Ceadir-Lunga'!E27+[1]Cimislia!E27+[1]Comrat!E27+[1]Criuleni!E27+[1]Donduseni!E27+[1]Drochia!E27+[1]Dubasari!E27+[1]Edinet!E27+[1]Falesti!E27+[1]Floresti!E27+[1]Glodeni!E27+[1]Hincesti!E27+[1]Ialoveni!E27+[1]Leova!E27+[1]Nisporeni!E27+[1]Ocnita!E27+[1]Orhei!E27+[1]Rezina!E27+'[1]Riscani Nord'!E27+[1]Singerei!E27+[1]Soldanesti!E27+[1]Soroca!E27+'[1]Stefan Voda'!E27+[1]Straseni!E27+[1]Taraclia!E27+[1]Telenesti!E27+[1]Ungheni!E27+[1]Vulcanesti!E27)</f>
        <v>397</v>
      </c>
      <c r="F27" s="3">
        <f>SUM([1]Botanica!F27+[1]Buiucani!F27+[1]Centru!F27+[1]Ciocana!F27+[1]Riscani!F27+[1]Balti!F27+'[1]Anenii Noi'!F27+[1]Basarabeasca!F27+[1]Bender!F27+[1]Briceni!F27+[1]Cahul!F27+[1]Calarasi!F27+[1]Cantemir!F27+[1]Causeni!F27+'[1]Ceadir-Lunga'!F27+[1]Cimislia!F27+[1]Comrat!F27+[1]Criuleni!F27+[1]Donduseni!F27+[1]Drochia!F27+[1]Dubasari!F27+[1]Edinet!F27+[1]Falesti!F27+[1]Floresti!F27+[1]Glodeni!F27+[1]Hincesti!F27+[1]Ialoveni!F27+[1]Leova!F27+[1]Nisporeni!F27+[1]Ocnita!F27+[1]Orhei!F27+[1]Rezina!F27+'[1]Riscani Nord'!F27+[1]Singerei!F27+[1]Soldanesti!F27+[1]Soroca!F27+'[1]Stefan Voda'!F27+[1]Straseni!F27+[1]Taraclia!F27+[1]Telenesti!F27+[1]Ungheni!F27+[1]Vulcanesti!F27)</f>
        <v>304</v>
      </c>
      <c r="G27" s="3">
        <f>SUM([1]Botanica!G27+[1]Buiucani!G27+[1]Centru!G27+[1]Ciocana!G27+[1]Riscani!G27+[1]Balti!G27+'[1]Anenii Noi'!G27+[1]Basarabeasca!G27+[1]Bender!G27+[1]Briceni!G27+[1]Cahul!G27+[1]Calarasi!G27+[1]Cantemir!G27+[1]Causeni!G27+'[1]Ceadir-Lunga'!G27+[1]Cimislia!G27+[1]Comrat!G27+[1]Criuleni!G27+[1]Donduseni!G27+[1]Drochia!G27+[1]Dubasari!G27+[1]Edinet!G27+[1]Falesti!G27+[1]Floresti!G27+[1]Glodeni!G27+[1]Hincesti!G27+[1]Ialoveni!G27+[1]Leova!G27+[1]Nisporeni!G27+[1]Ocnita!G27+[1]Orhei!G27+[1]Rezina!G27+'[1]Riscani Nord'!G27+[1]Singerei!G27+[1]Soldanesti!G27+[1]Soroca!G27+'[1]Stefan Voda'!G27+[1]Straseni!G27+[1]Taraclia!G27+[1]Telenesti!G27+[1]Ungheni!G27+[1]Vulcanesti!G27)</f>
        <v>129</v>
      </c>
      <c r="H27" s="3">
        <f>SUM([1]Botanica!H27+[1]Buiucani!H27+[1]Centru!H27+[1]Ciocana!H27+[1]Riscani!H27+[1]Balti!H27+'[1]Anenii Noi'!H27+[1]Basarabeasca!H27+[1]Bender!H27+[1]Briceni!H27+[1]Cahul!H27+[1]Calarasi!H27+[1]Cantemir!H27+[1]Causeni!H27+'[1]Ceadir-Lunga'!H27+[1]Cimislia!H27+[1]Comrat!H27+[1]Criuleni!H27+[1]Donduseni!H27+[1]Drochia!H27+[1]Dubasari!H27+[1]Edinet!H27+[1]Falesti!H27+[1]Floresti!H27+[1]Glodeni!H27+[1]Hincesti!H27+[1]Ialoveni!H27+[1]Leova!H27+[1]Nisporeni!H27+[1]Ocnita!H27+[1]Orhei!H27+[1]Rezina!H27+'[1]Riscani Nord'!H27+[1]Singerei!H27+[1]Soldanesti!H27+[1]Soroca!H27+'[1]Stefan Voda'!H27+[1]Straseni!H27+[1]Taraclia!H27+[1]Telenesti!H27+[1]Ungheni!H27+[1]Vulcanesti!H27)</f>
        <v>257</v>
      </c>
      <c r="I27" s="3">
        <f>SUM([1]Botanica!I27+[1]Buiucani!I27+[1]Centru!I27+[1]Ciocana!I27+[1]Riscani!I27+[1]Balti!I27+'[1]Anenii Noi'!I27+[1]Basarabeasca!I27+[1]Bender!I27+[1]Briceni!I27+[1]Cahul!I27+[1]Calarasi!I27+[1]Cantemir!I27+[1]Causeni!I27+'[1]Ceadir-Lunga'!I27+[1]Cimislia!I27+[1]Comrat!I27+[1]Criuleni!I27+[1]Donduseni!I27+[1]Drochia!I27+[1]Dubasari!I27+[1]Edinet!I27+[1]Falesti!I27+[1]Floresti!I27+[1]Glodeni!I27+[1]Hincesti!I27+[1]Ialoveni!I27+[1]Leova!I27+[1]Nisporeni!I27+[1]Ocnita!I27+[1]Orhei!I27+[1]Rezina!I27+'[1]Riscani Nord'!I27+[1]Singerei!I27+[1]Soldanesti!I27+[1]Soroca!I27+'[1]Stefan Voda'!I27+[1]Straseni!I27+[1]Taraclia!I27+[1]Telenesti!I27+[1]Ungheni!I27+[1]Vulcanesti!I27)</f>
        <v>23</v>
      </c>
      <c r="J27" s="3">
        <f>SUM([1]Botanica!J27+[1]Buiucani!J27+[1]Centru!J27+[1]Ciocana!J27+[1]Riscani!J27+[1]Balti!J27+'[1]Anenii Noi'!J27+[1]Basarabeasca!J27+[1]Bender!J27+[1]Briceni!J27+[1]Cahul!J27+[1]Calarasi!J27+[1]Cantemir!J27+[1]Causeni!J27+'[1]Ceadir-Lunga'!J27+[1]Cimislia!J27+[1]Comrat!J27+[1]Criuleni!J27+[1]Donduseni!J27+[1]Drochia!J27+[1]Dubasari!J27+[1]Edinet!J27+[1]Falesti!J27+[1]Floresti!J27+[1]Glodeni!J27+[1]Hincesti!J27+[1]Ialoveni!J27+[1]Leova!J27+[1]Nisporeni!J27+[1]Ocnita!J27+[1]Orhei!J27+[1]Rezina!J27+'[1]Riscani Nord'!J27+[1]Singerei!J27+[1]Soldanesti!J27+[1]Soroca!J27+'[1]Stefan Voda'!J27+[1]Straseni!J27+[1]Taraclia!J27+[1]Telenesti!J27+[1]Ungheni!J27+[1]Vulcanesti!J27)</f>
        <v>806</v>
      </c>
      <c r="K27" s="3">
        <f>SUM([1]Botanica!K27+[1]Buiucani!K27+[1]Centru!K27+[1]Ciocana!K27+[1]Riscani!K27+[1]Balti!K27+'[1]Anenii Noi'!K27+[1]Basarabeasca!K27+[1]Bender!K27+[1]Briceni!K27+[1]Cahul!K27+[1]Calarasi!K27+[1]Cantemir!K27+[1]Causeni!K27+'[1]Ceadir-Lunga'!K27+[1]Cimislia!K27+[1]Comrat!K27+[1]Criuleni!K27+[1]Donduseni!K27+[1]Drochia!K27+[1]Dubasari!K27+[1]Edinet!K27+[1]Falesti!K27+[1]Floresti!K27+[1]Glodeni!K27+[1]Hincesti!K27+[1]Ialoveni!K27+[1]Leova!K27+[1]Nisporeni!K27+[1]Ocnita!K27+[1]Orhei!K27+[1]Rezina!K27+'[1]Riscani Nord'!K27+[1]Singerei!K27+[1]Soldanesti!K27+[1]Soroca!K27+'[1]Stefan Voda'!K27+[1]Straseni!K27+[1]Taraclia!K27+[1]Telenesti!K27+[1]Ungheni!K27+[1]Vulcanesti!K27)</f>
        <v>253</v>
      </c>
      <c r="L27" s="3">
        <f>SUM([1]Botanica!L27+[1]Buiucani!L27+[1]Centru!L27+[1]Ciocana!L27+[1]Riscani!L27+[1]Balti!L27+'[1]Anenii Noi'!L27+[1]Basarabeasca!L27+[1]Bender!L27+[1]Briceni!L27+[1]Cahul!L27+[1]Calarasi!L27+[1]Cantemir!L27+[1]Causeni!L27+'[1]Ceadir-Lunga'!L27+[1]Cimislia!L27+[1]Comrat!L27+[1]Criuleni!L27+[1]Donduseni!L27+[1]Drochia!L27+[1]Dubasari!L27+[1]Edinet!L27+[1]Falesti!L27+[1]Floresti!L27+[1]Glodeni!L27+[1]Hincesti!L27+[1]Ialoveni!L27+[1]Leova!L27+[1]Nisporeni!L27+[1]Ocnita!L27+[1]Orhei!L27+[1]Rezina!L27+'[1]Riscani Nord'!L27+[1]Singerei!L27+[1]Soldanesti!L27+[1]Soroca!L27+'[1]Stefan Voda'!L27+[1]Straseni!L27+[1]Taraclia!L27+[1]Telenesti!L27+[1]Ungheni!L27+[1]Vulcanesti!L27)</f>
        <v>0</v>
      </c>
      <c r="M27" s="3">
        <f>SUM([1]Botanica!M27+[1]Buiucani!M27+[1]Centru!M27+[1]Ciocana!M27+[1]Riscani!M27+[1]Balti!M27+'[1]Anenii Noi'!M27+[1]Basarabeasca!M27+[1]Bender!M27+[1]Briceni!M27+[1]Cahul!M27+[1]Calarasi!M27+[1]Cantemir!M27+[1]Causeni!M27+'[1]Ceadir-Lunga'!M27+[1]Cimislia!M27+[1]Comrat!M27+[1]Criuleni!M27+[1]Donduseni!M27+[1]Drochia!M27+[1]Dubasari!M27+[1]Edinet!M27+[1]Falesti!M27+[1]Floresti!M27+[1]Glodeni!M27+[1]Hincesti!M27+[1]Ialoveni!M27+[1]Leova!M27+[1]Nisporeni!M27+[1]Ocnita!M27+[1]Orhei!M27+[1]Rezina!M27+'[1]Riscani Nord'!M27+[1]Singerei!M27+[1]Soldanesti!M27+[1]Soroca!M27+'[1]Stefan Voda'!M27+[1]Straseni!M27+[1]Taraclia!M27+[1]Telenesti!M27+[1]Ungheni!M27+[1]Vulcanesti!M27)</f>
        <v>750</v>
      </c>
      <c r="N27" s="3">
        <f>SUM([1]Botanica!N27+[1]Buiucani!N27+[1]Centru!N27+[1]Ciocana!N27+[1]Riscani!N27+[1]Balti!N27+'[1]Anenii Noi'!N27+[1]Basarabeasca!N27+[1]Bender!N27+[1]Briceni!N27+[1]Cahul!N27+[1]Calarasi!N27+[1]Cantemir!N27+[1]Causeni!N27+'[1]Ceadir-Lunga'!N27+[1]Cimislia!N27+[1]Comrat!N27+[1]Criuleni!N27+[1]Donduseni!N27+[1]Drochia!N27+[1]Dubasari!N27+[1]Edinet!N27+[1]Falesti!N27+[1]Floresti!N27+[1]Glodeni!N27+[1]Hincesti!N27+[1]Ialoveni!N27+[1]Leova!N27+[1]Nisporeni!N27+[1]Ocnita!N27+[1]Orhei!N27+[1]Rezina!N27+'[1]Riscani Nord'!N27+[1]Singerei!N27+[1]Soldanesti!N27+[1]Soroca!N27+'[1]Stefan Voda'!N27+[1]Straseni!N27+[1]Taraclia!N27+[1]Telenesti!N27+[1]Ungheni!N27+[1]Vulcanesti!N27)</f>
        <v>115</v>
      </c>
      <c r="O27" s="3">
        <f>SUM([1]Botanica!O27+[1]Buiucani!O27+[1]Centru!O27+[1]Ciocana!O27+[1]Riscani!O27+[1]Balti!O27+'[1]Anenii Noi'!O27+[1]Basarabeasca!O27+[1]Bender!O27+[1]Briceni!O27+[1]Cahul!O27+[1]Calarasi!O27+[1]Cantemir!O27+[1]Causeni!O27+'[1]Ceadir-Lunga'!O27+[1]Cimislia!O27+[1]Comrat!O27+[1]Criuleni!O27+[1]Donduseni!O27+[1]Drochia!O27+[1]Dubasari!O27+[1]Edinet!O27+[1]Falesti!O27+[1]Floresti!O27+[1]Glodeni!O27+[1]Hincesti!O27+[1]Ialoveni!O27+[1]Leova!O27+[1]Nisporeni!O27+[1]Ocnita!O27+[1]Orhei!O27+[1]Rezina!O27+'[1]Riscani Nord'!O27+[1]Singerei!O27+[1]Soldanesti!O27+[1]Soroca!O27+'[1]Stefan Voda'!O27+[1]Straseni!O27+[1]Taraclia!O27+[1]Telenesti!O27+[1]Ungheni!O27+[1]Vulcanesti!O27)</f>
        <v>45</v>
      </c>
      <c r="P27" s="3">
        <f>SUM([1]Botanica!P27+[1]Buiucani!P27+[1]Centru!P27+[1]Ciocana!P27+[1]Riscani!P27+[1]Balti!P27+'[1]Anenii Noi'!P27+[1]Basarabeasca!P27+[1]Bender!P27+[1]Briceni!P27+[1]Cahul!P27+[1]Calarasi!P27+[1]Cantemir!P27+[1]Causeni!P27+'[1]Ceadir-Lunga'!P27+[1]Cimislia!P27+[1]Comrat!P27+[1]Criuleni!P27+[1]Donduseni!P27+[1]Drochia!P27+[1]Dubasari!P27+[1]Edinet!P27+[1]Falesti!P27+[1]Floresti!P27+[1]Glodeni!P27+[1]Hincesti!P27+[1]Ialoveni!P27+[1]Leova!P27+[1]Nisporeni!P27+[1]Ocnita!P27+[1]Orhei!P27+[1]Rezina!P27+'[1]Riscani Nord'!P27+[1]Singerei!P27+[1]Soldanesti!P27+[1]Soroca!P27+'[1]Stefan Voda'!P27+[1]Straseni!P27+[1]Taraclia!P27+[1]Telenesti!P27+[1]Ungheni!P27+[1]Vulcanesti!P27)</f>
        <v>29</v>
      </c>
      <c r="Q27" s="3">
        <f>SUM([1]Botanica!Q27+[1]Buiucani!Q27+[1]Centru!Q27+[1]Ciocana!Q27+[1]Riscani!Q27+[1]Balti!Q27+'[1]Anenii Noi'!Q27+[1]Basarabeasca!Q27+[1]Bender!Q27+[1]Briceni!Q27+[1]Cahul!Q27+[1]Calarasi!Q27+[1]Cantemir!Q27+[1]Causeni!Q27+'[1]Ceadir-Lunga'!Q27+[1]Cimislia!Q27+[1]Comrat!Q27+[1]Criuleni!Q27+[1]Donduseni!Q27+[1]Drochia!Q27+[1]Dubasari!Q27+[1]Edinet!Q27+[1]Falesti!Q27+[1]Floresti!Q27+[1]Glodeni!Q27+[1]Hincesti!Q27+[1]Ialoveni!Q27+[1]Leova!Q27+[1]Nisporeni!Q27+[1]Ocnita!Q27+[1]Orhei!Q27+[1]Rezina!Q27+'[1]Riscani Nord'!Q27+[1]Singerei!Q27+[1]Soldanesti!Q27+[1]Soroca!Q27+'[1]Stefan Voda'!Q27+[1]Straseni!Q27+[1]Taraclia!Q27+[1]Telenesti!Q27+[1]Ungheni!Q27+[1]Vulcanesti!Q27)</f>
        <v>386902.69</v>
      </c>
      <c r="R27" s="3">
        <f>SUM([1]Botanica!R27+[1]Buiucani!R27+[1]Centru!R27+[1]Ciocana!R27+[1]Riscani!R27+[1]Balti!R27+'[1]Anenii Noi'!R27+[1]Basarabeasca!R27+[1]Bender!R27+[1]Briceni!R27+[1]Cahul!R27+[1]Calarasi!R27+[1]Cantemir!R27+[1]Causeni!R27+'[1]Ceadir-Lunga'!R27+[1]Cimislia!R27+[1]Comrat!R27+[1]Criuleni!R27+[1]Donduseni!R27+[1]Drochia!R27+[1]Dubasari!R27+[1]Edinet!R27+[1]Falesti!R27+[1]Floresti!R27+[1]Glodeni!R27+[1]Hincesti!R27+[1]Ialoveni!R27+[1]Leova!R27+[1]Nisporeni!R27+[1]Ocnita!R27+[1]Orhei!R27+[1]Rezina!R27+'[1]Riscani Nord'!R27+[1]Singerei!R27+[1]Soldanesti!R27+[1]Soroca!R27+'[1]Stefan Voda'!R27+[1]Straseni!R27+[1]Taraclia!R27+[1]Telenesti!R27+[1]Ungheni!R27+[1]Vulcanesti!R27)</f>
        <v>777</v>
      </c>
    </row>
    <row r="28" spans="1:18" ht="13.5" customHeight="1" thickBot="1">
      <c r="A28" s="4">
        <v>17</v>
      </c>
      <c r="B28" s="19" t="s">
        <v>43</v>
      </c>
      <c r="C28" s="3">
        <f>SUM([1]Botanica!C28+[1]Buiucani!C28+[1]Centru!C28+[1]Ciocana!C28+[1]Riscani!C28+[1]Balti!C28+'[1]Anenii Noi'!C28+[1]Basarabeasca!C28+[1]Bender!C28+[1]Briceni!C28+[1]Cahul!C28+[1]Calarasi!C28+[1]Cantemir!C28+[1]Causeni!C28+'[1]Ceadir-Lunga'!C28+[1]Cimislia!C28+[1]Comrat!C28+[1]Criuleni!C28+[1]Donduseni!C28+[1]Drochia!C28+[1]Dubasari!C28+[1]Edinet!C28+[1]Falesti!C28+[1]Floresti!C28+[1]Glodeni!C28+[1]Hincesti!C28+[1]Ialoveni!C28+[1]Leova!C28+[1]Nisporeni!C28+[1]Ocnita!C28+[1]Orhei!C28+[1]Rezina!C28+'[1]Riscani Nord'!C28+[1]Singerei!C28+[1]Soldanesti!C28+[1]Soroca!C28+'[1]Stefan Voda'!C28+[1]Straseni!C28+[1]Taraclia!C28+[1]Telenesti!C28+[1]Ungheni!C28+[1]Vulcanesti!C28)</f>
        <v>186</v>
      </c>
      <c r="D28" s="3">
        <f>SUM([1]Botanica!D28+[1]Buiucani!D28+[1]Centru!D28+[1]Ciocana!D28+[1]Riscani!D28+[1]Balti!D28+'[1]Anenii Noi'!D28+[1]Basarabeasca!D28+[1]Bender!D28+[1]Briceni!D28+[1]Cahul!D28+[1]Calarasi!D28+[1]Cantemir!D28+[1]Causeni!D28+'[1]Ceadir-Lunga'!D28+[1]Cimislia!D28+[1]Comrat!D28+[1]Criuleni!D28+[1]Donduseni!D28+[1]Drochia!D28+[1]Dubasari!D28+[1]Edinet!D28+[1]Falesti!D28+[1]Floresti!D28+[1]Glodeni!D28+[1]Hincesti!D28+[1]Ialoveni!D28+[1]Leova!D28+[1]Nisporeni!D28+[1]Ocnita!D28+[1]Orhei!D28+[1]Rezina!D28+'[1]Riscani Nord'!D28+[1]Singerei!D28+[1]Soldanesti!D28+[1]Soroca!D28+'[1]Stefan Voda'!D28+[1]Straseni!D28+[1]Taraclia!D28+[1]Telenesti!D28+[1]Ungheni!D28+[1]Vulcanesti!D28)</f>
        <v>354</v>
      </c>
      <c r="E28" s="3">
        <f>SUM([1]Botanica!E28+[1]Buiucani!E28+[1]Centru!E28+[1]Ciocana!E28+[1]Riscani!E28+[1]Balti!E28+'[1]Anenii Noi'!E28+[1]Basarabeasca!E28+[1]Bender!E28+[1]Briceni!E28+[1]Cahul!E28+[1]Calarasi!E28+[1]Cantemir!E28+[1]Causeni!E28+'[1]Ceadir-Lunga'!E28+[1]Cimislia!E28+[1]Comrat!E28+[1]Criuleni!E28+[1]Donduseni!E28+[1]Drochia!E28+[1]Dubasari!E28+[1]Edinet!E28+[1]Falesti!E28+[1]Floresti!E28+[1]Glodeni!E28+[1]Hincesti!E28+[1]Ialoveni!E28+[1]Leova!E28+[1]Nisporeni!E28+[1]Ocnita!E28+[1]Orhei!E28+[1]Rezina!E28+'[1]Riscani Nord'!E28+[1]Singerei!E28+[1]Soldanesti!E28+[1]Soroca!E28+'[1]Stefan Voda'!E28+[1]Straseni!E28+[1]Taraclia!E28+[1]Telenesti!E28+[1]Ungheni!E28+[1]Vulcanesti!E28)</f>
        <v>140</v>
      </c>
      <c r="F28" s="3">
        <f>SUM([1]Botanica!F28+[1]Buiucani!F28+[1]Centru!F28+[1]Ciocana!F28+[1]Riscani!F28+[1]Balti!F28+'[1]Anenii Noi'!F28+[1]Basarabeasca!F28+[1]Bender!F28+[1]Briceni!F28+[1]Cahul!F28+[1]Calarasi!F28+[1]Cantemir!F28+[1]Causeni!F28+'[1]Ceadir-Lunga'!F28+[1]Cimislia!F28+[1]Comrat!F28+[1]Criuleni!F28+[1]Donduseni!F28+[1]Drochia!F28+[1]Dubasari!F28+[1]Edinet!F28+[1]Falesti!F28+[1]Floresti!F28+[1]Glodeni!F28+[1]Hincesti!F28+[1]Ialoveni!F28+[1]Leova!F28+[1]Nisporeni!F28+[1]Ocnita!F28+[1]Orhei!F28+[1]Rezina!F28+'[1]Riscani Nord'!F28+[1]Singerei!F28+[1]Soldanesti!F28+[1]Soroca!F28+'[1]Stefan Voda'!F28+[1]Straseni!F28+[1]Taraclia!F28+[1]Telenesti!F28+[1]Ungheni!F28+[1]Vulcanesti!F28)</f>
        <v>115</v>
      </c>
      <c r="G28" s="3">
        <f>SUM([1]Botanica!G28+[1]Buiucani!G28+[1]Centru!G28+[1]Ciocana!G28+[1]Riscani!G28+[1]Balti!G28+'[1]Anenii Noi'!G28+[1]Basarabeasca!G28+[1]Bender!G28+[1]Briceni!G28+[1]Cahul!G28+[1]Calarasi!G28+[1]Cantemir!G28+[1]Causeni!G28+'[1]Ceadir-Lunga'!G28+[1]Cimislia!G28+[1]Comrat!G28+[1]Criuleni!G28+[1]Donduseni!G28+[1]Drochia!G28+[1]Dubasari!G28+[1]Edinet!G28+[1]Falesti!G28+[1]Floresti!G28+[1]Glodeni!G28+[1]Hincesti!G28+[1]Ialoveni!G28+[1]Leova!G28+[1]Nisporeni!G28+[1]Ocnita!G28+[1]Orhei!G28+[1]Rezina!G28+'[1]Riscani Nord'!G28+[1]Singerei!G28+[1]Soldanesti!G28+[1]Soroca!G28+'[1]Stefan Voda'!G28+[1]Straseni!G28+[1]Taraclia!G28+[1]Telenesti!G28+[1]Ungheni!G28+[1]Vulcanesti!G28)</f>
        <v>21</v>
      </c>
      <c r="H28" s="3">
        <f>SUM([1]Botanica!H28+[1]Buiucani!H28+[1]Centru!H28+[1]Ciocana!H28+[1]Riscani!H28+[1]Balti!H28+'[1]Anenii Noi'!H28+[1]Basarabeasca!H28+[1]Bender!H28+[1]Briceni!H28+[1]Cahul!H28+[1]Calarasi!H28+[1]Cantemir!H28+[1]Causeni!H28+'[1]Ceadir-Lunga'!H28+[1]Cimislia!H28+[1]Comrat!H28+[1]Criuleni!H28+[1]Donduseni!H28+[1]Drochia!H28+[1]Dubasari!H28+[1]Edinet!H28+[1]Falesti!H28+[1]Floresti!H28+[1]Glodeni!H28+[1]Hincesti!H28+[1]Ialoveni!H28+[1]Leova!H28+[1]Nisporeni!H28+[1]Ocnita!H28+[1]Orhei!H28+[1]Rezina!H28+'[1]Riscani Nord'!H28+[1]Singerei!H28+[1]Soldanesti!H28+[1]Soroca!H28+'[1]Stefan Voda'!H28+[1]Straseni!H28+[1]Taraclia!H28+[1]Telenesti!H28+[1]Ungheni!H28+[1]Vulcanesti!H28)</f>
        <v>112</v>
      </c>
      <c r="I28" s="3">
        <f>SUM([1]Botanica!I28+[1]Buiucani!I28+[1]Centru!I28+[1]Ciocana!I28+[1]Riscani!I28+[1]Balti!I28+'[1]Anenii Noi'!I28+[1]Basarabeasca!I28+[1]Bender!I28+[1]Briceni!I28+[1]Cahul!I28+[1]Calarasi!I28+[1]Cantemir!I28+[1]Causeni!I28+'[1]Ceadir-Lunga'!I28+[1]Cimislia!I28+[1]Comrat!I28+[1]Criuleni!I28+[1]Donduseni!I28+[1]Drochia!I28+[1]Dubasari!I28+[1]Edinet!I28+[1]Falesti!I28+[1]Floresti!I28+[1]Glodeni!I28+[1]Hincesti!I28+[1]Ialoveni!I28+[1]Leova!I28+[1]Nisporeni!I28+[1]Ocnita!I28+[1]Orhei!I28+[1]Rezina!I28+'[1]Riscani Nord'!I28+[1]Singerei!I28+[1]Soldanesti!I28+[1]Soroca!I28+'[1]Stefan Voda'!I28+[1]Straseni!I28+[1]Taraclia!I28+[1]Telenesti!I28+[1]Ungheni!I28+[1]Vulcanesti!I28)</f>
        <v>6</v>
      </c>
      <c r="J28" s="3">
        <f>SUM([1]Botanica!J28+[1]Buiucani!J28+[1]Centru!J28+[1]Ciocana!J28+[1]Riscani!J28+[1]Balti!J28+'[1]Anenii Noi'!J28+[1]Basarabeasca!J28+[1]Bender!J28+[1]Briceni!J28+[1]Cahul!J28+[1]Calarasi!J28+[1]Cantemir!J28+[1]Causeni!J28+'[1]Ceadir-Lunga'!J28+[1]Cimislia!J28+[1]Comrat!J28+[1]Criuleni!J28+[1]Donduseni!J28+[1]Drochia!J28+[1]Dubasari!J28+[1]Edinet!J28+[1]Falesti!J28+[1]Floresti!J28+[1]Glodeni!J28+[1]Hincesti!J28+[1]Ialoveni!J28+[1]Leova!J28+[1]Nisporeni!J28+[1]Ocnita!J28+[1]Orhei!J28+[1]Rezina!J28+'[1]Riscani Nord'!J28+[1]Singerei!J28+[1]Soldanesti!J28+[1]Soroca!J28+'[1]Stefan Voda'!J28+[1]Straseni!J28+[1]Taraclia!J28+[1]Telenesti!J28+[1]Ungheni!J28+[1]Vulcanesti!J28)</f>
        <v>279</v>
      </c>
      <c r="K28" s="3">
        <f>SUM([1]Botanica!K28+[1]Buiucani!K28+[1]Centru!K28+[1]Ciocana!K28+[1]Riscani!K28+[1]Balti!K28+'[1]Anenii Noi'!K28+[1]Basarabeasca!K28+[1]Bender!K28+[1]Briceni!K28+[1]Cahul!K28+[1]Calarasi!K28+[1]Cantemir!K28+[1]Causeni!K28+'[1]Ceadir-Lunga'!K28+[1]Cimislia!K28+[1]Comrat!K28+[1]Criuleni!K28+[1]Donduseni!K28+[1]Drochia!K28+[1]Dubasari!K28+[1]Edinet!K28+[1]Falesti!K28+[1]Floresti!K28+[1]Glodeni!K28+[1]Hincesti!K28+[1]Ialoveni!K28+[1]Leova!K28+[1]Nisporeni!K28+[1]Ocnita!K28+[1]Orhei!K28+[1]Rezina!K28+'[1]Riscani Nord'!K28+[1]Singerei!K28+[1]Soldanesti!K28+[1]Soroca!K28+'[1]Stefan Voda'!K28+[1]Straseni!K28+[1]Taraclia!K28+[1]Telenesti!K28+[1]Ungheni!K28+[1]Vulcanesti!K28)</f>
        <v>86</v>
      </c>
      <c r="L28" s="3">
        <f>SUM([1]Botanica!L28+[1]Buiucani!L28+[1]Centru!L28+[1]Ciocana!L28+[1]Riscani!L28+[1]Balti!L28+'[1]Anenii Noi'!L28+[1]Basarabeasca!L28+[1]Bender!L28+[1]Briceni!L28+[1]Cahul!L28+[1]Calarasi!L28+[1]Cantemir!L28+[1]Causeni!L28+'[1]Ceadir-Lunga'!L28+[1]Cimislia!L28+[1]Comrat!L28+[1]Criuleni!L28+[1]Donduseni!L28+[1]Drochia!L28+[1]Dubasari!L28+[1]Edinet!L28+[1]Falesti!L28+[1]Floresti!L28+[1]Glodeni!L28+[1]Hincesti!L28+[1]Ialoveni!L28+[1]Leova!L28+[1]Nisporeni!L28+[1]Ocnita!L28+[1]Orhei!L28+[1]Rezina!L28+'[1]Riscani Nord'!L28+[1]Singerei!L28+[1]Soldanesti!L28+[1]Soroca!L28+'[1]Stefan Voda'!L28+[1]Straseni!L28+[1]Taraclia!L28+[1]Telenesti!L28+[1]Ungheni!L28+[1]Vulcanesti!L28)</f>
        <v>0</v>
      </c>
      <c r="M28" s="3">
        <f>SUM([1]Botanica!M28+[1]Buiucani!M28+[1]Centru!M28+[1]Ciocana!M28+[1]Riscani!M28+[1]Balti!M28+'[1]Anenii Noi'!M28+[1]Basarabeasca!M28+[1]Bender!M28+[1]Briceni!M28+[1]Cahul!M28+[1]Calarasi!M28+[1]Cantemir!M28+[1]Causeni!M28+'[1]Ceadir-Lunga'!M28+[1]Cimislia!M28+[1]Comrat!M28+[1]Criuleni!M28+[1]Donduseni!M28+[1]Drochia!M28+[1]Dubasari!M28+[1]Edinet!M28+[1]Falesti!M28+[1]Floresti!M28+[1]Glodeni!M28+[1]Hincesti!M28+[1]Ialoveni!M28+[1]Leova!M28+[1]Nisporeni!M28+[1]Ocnita!M28+[1]Orhei!M28+[1]Rezina!M28+'[1]Riscani Nord'!M28+[1]Singerei!M28+[1]Soldanesti!M28+[1]Soroca!M28+'[1]Stefan Voda'!M28+[1]Straseni!M28+[1]Taraclia!M28+[1]Telenesti!M28+[1]Ungheni!M28+[1]Vulcanesti!M28)</f>
        <v>261</v>
      </c>
      <c r="N28" s="3">
        <f>SUM([1]Botanica!N28+[1]Buiucani!N28+[1]Centru!N28+[1]Ciocana!N28+[1]Riscani!N28+[1]Balti!N28+'[1]Anenii Noi'!N28+[1]Basarabeasca!N28+[1]Bender!N28+[1]Briceni!N28+[1]Cahul!N28+[1]Calarasi!N28+[1]Cantemir!N28+[1]Causeni!N28+'[1]Ceadir-Lunga'!N28+[1]Cimislia!N28+[1]Comrat!N28+[1]Criuleni!N28+[1]Donduseni!N28+[1]Drochia!N28+[1]Dubasari!N28+[1]Edinet!N28+[1]Falesti!N28+[1]Floresti!N28+[1]Glodeni!N28+[1]Hincesti!N28+[1]Ialoveni!N28+[1]Leova!N28+[1]Nisporeni!N28+[1]Ocnita!N28+[1]Orhei!N28+[1]Rezina!N28+'[1]Riscani Nord'!N28+[1]Singerei!N28+[1]Soldanesti!N28+[1]Soroca!N28+'[1]Stefan Voda'!N28+[1]Straseni!N28+[1]Taraclia!N28+[1]Telenesti!N28+[1]Ungheni!N28+[1]Vulcanesti!N28)</f>
        <v>20</v>
      </c>
      <c r="O28" s="3">
        <f>SUM([1]Botanica!O28+[1]Buiucani!O28+[1]Centru!O28+[1]Ciocana!O28+[1]Riscani!O28+[1]Balti!O28+'[1]Anenii Noi'!O28+[1]Basarabeasca!O28+[1]Bender!O28+[1]Briceni!O28+[1]Cahul!O28+[1]Calarasi!O28+[1]Cantemir!O28+[1]Causeni!O28+'[1]Ceadir-Lunga'!O28+[1]Cimislia!O28+[1]Comrat!O28+[1]Criuleni!O28+[1]Donduseni!O28+[1]Drochia!O28+[1]Dubasari!O28+[1]Edinet!O28+[1]Falesti!O28+[1]Floresti!O28+[1]Glodeni!O28+[1]Hincesti!O28+[1]Ialoveni!O28+[1]Leova!O28+[1]Nisporeni!O28+[1]Ocnita!O28+[1]Orhei!O28+[1]Rezina!O28+'[1]Riscani Nord'!O28+[1]Singerei!O28+[1]Soldanesti!O28+[1]Soroca!O28+'[1]Stefan Voda'!O28+[1]Straseni!O28+[1]Taraclia!O28+[1]Telenesti!O28+[1]Ungheni!O28+[1]Vulcanesti!O28)</f>
        <v>7</v>
      </c>
      <c r="P28" s="3">
        <f>SUM([1]Botanica!P28+[1]Buiucani!P28+[1]Centru!P28+[1]Ciocana!P28+[1]Riscani!P28+[1]Balti!P28+'[1]Anenii Noi'!P28+[1]Basarabeasca!P28+[1]Bender!P28+[1]Briceni!P28+[1]Cahul!P28+[1]Calarasi!P28+[1]Cantemir!P28+[1]Causeni!P28+'[1]Ceadir-Lunga'!P28+[1]Cimislia!P28+[1]Comrat!P28+[1]Criuleni!P28+[1]Donduseni!P28+[1]Drochia!P28+[1]Dubasari!P28+[1]Edinet!P28+[1]Falesti!P28+[1]Floresti!P28+[1]Glodeni!P28+[1]Hincesti!P28+[1]Ialoveni!P28+[1]Leova!P28+[1]Nisporeni!P28+[1]Ocnita!P28+[1]Orhei!P28+[1]Rezina!P28+'[1]Riscani Nord'!P28+[1]Singerei!P28+[1]Soldanesti!P28+[1]Soroca!P28+'[1]Stefan Voda'!P28+[1]Straseni!P28+[1]Taraclia!P28+[1]Telenesti!P28+[1]Ungheni!P28+[1]Vulcanesti!P28)</f>
        <v>4</v>
      </c>
      <c r="Q28" s="3">
        <f>SUM([1]Botanica!Q28+[1]Buiucani!Q28+[1]Centru!Q28+[1]Ciocana!Q28+[1]Riscani!Q28+[1]Balti!Q28+'[1]Anenii Noi'!Q28+[1]Basarabeasca!Q28+[1]Bender!Q28+[1]Briceni!Q28+[1]Cahul!Q28+[1]Calarasi!Q28+[1]Cantemir!Q28+[1]Causeni!Q28+'[1]Ceadir-Lunga'!Q28+[1]Cimislia!Q28+[1]Comrat!Q28+[1]Criuleni!Q28+[1]Donduseni!Q28+[1]Drochia!Q28+[1]Dubasari!Q28+[1]Edinet!Q28+[1]Falesti!Q28+[1]Floresti!Q28+[1]Glodeni!Q28+[1]Hincesti!Q28+[1]Ialoveni!Q28+[1]Leova!Q28+[1]Nisporeni!Q28+[1]Ocnita!Q28+[1]Orhei!Q28+[1]Rezina!Q28+'[1]Riscani Nord'!Q28+[1]Singerei!Q28+[1]Soldanesti!Q28+[1]Soroca!Q28+'[1]Stefan Voda'!Q28+[1]Straseni!Q28+[1]Taraclia!Q28+[1]Telenesti!Q28+[1]Ungheni!Q28+[1]Vulcanesti!Q28)</f>
        <v>126786.69</v>
      </c>
      <c r="R28" s="3">
        <f>SUM([1]Botanica!R28+[1]Buiucani!R28+[1]Centru!R28+[1]Ciocana!R28+[1]Riscani!R28+[1]Balti!R28+'[1]Anenii Noi'!R28+[1]Basarabeasca!R28+[1]Bender!R28+[1]Briceni!R28+[1]Cahul!R28+[1]Calarasi!R28+[1]Cantemir!R28+[1]Causeni!R28+'[1]Ceadir-Lunga'!R28+[1]Cimislia!R28+[1]Comrat!R28+[1]Criuleni!R28+[1]Donduseni!R28+[1]Drochia!R28+[1]Dubasari!R28+[1]Edinet!R28+[1]Falesti!R28+[1]Floresti!R28+[1]Glodeni!R28+[1]Hincesti!R28+[1]Ialoveni!R28+[1]Leova!R28+[1]Nisporeni!R28+[1]Ocnita!R28+[1]Orhei!R28+[1]Rezina!R28+'[1]Riscani Nord'!R28+[1]Singerei!R28+[1]Soldanesti!R28+[1]Soroca!R28+'[1]Stefan Voda'!R28+[1]Straseni!R28+[1]Taraclia!R28+[1]Telenesti!R28+[1]Ungheni!R28+[1]Vulcanesti!R28)</f>
        <v>262</v>
      </c>
    </row>
    <row r="29" spans="1:18" ht="21" customHeight="1" thickBot="1">
      <c r="A29" s="4">
        <v>18</v>
      </c>
      <c r="B29" s="20" t="s">
        <v>44</v>
      </c>
      <c r="C29" s="3">
        <f>SUM([1]Botanica!C29+[1]Buiucani!C29+[1]Centru!C29+[1]Ciocana!C29+[1]Riscani!C29+[1]Balti!C29+'[1]Anenii Noi'!C29+[1]Basarabeasca!C29+[1]Bender!C29+[1]Briceni!C29+[1]Cahul!C29+[1]Calarasi!C29+[1]Cantemir!C29+[1]Causeni!C29+'[1]Ceadir-Lunga'!C29+[1]Cimislia!C29+[1]Comrat!C29+[1]Criuleni!C29+[1]Donduseni!C29+[1]Drochia!C29+[1]Dubasari!C29+[1]Edinet!C29+[1]Falesti!C29+[1]Floresti!C29+[1]Glodeni!C29+[1]Hincesti!C29+[1]Ialoveni!C29+[1]Leova!C29+[1]Nisporeni!C29+[1]Ocnita!C29+[1]Orhei!C29+[1]Rezina!C29+'[1]Riscani Nord'!C29+[1]Singerei!C29+[1]Soldanesti!C29+[1]Soroca!C29+'[1]Stefan Voda'!C29+[1]Straseni!C29+[1]Taraclia!C29+[1]Telenesti!C29+[1]Ungheni!C29+[1]Vulcanesti!C29)</f>
        <v>4</v>
      </c>
      <c r="D29" s="3">
        <f>SUM([1]Botanica!D29+[1]Buiucani!D29+[1]Centru!D29+[1]Ciocana!D29+[1]Riscani!D29+[1]Balti!D29+'[1]Anenii Noi'!D29+[1]Basarabeasca!D29+[1]Bender!D29+[1]Briceni!D29+[1]Cahul!D29+[1]Calarasi!D29+[1]Cantemir!D29+[1]Causeni!D29+'[1]Ceadir-Lunga'!D29+[1]Cimislia!D29+[1]Comrat!D29+[1]Criuleni!D29+[1]Donduseni!D29+[1]Drochia!D29+[1]Dubasari!D29+[1]Edinet!D29+[1]Falesti!D29+[1]Floresti!D29+[1]Glodeni!D29+[1]Hincesti!D29+[1]Ialoveni!D29+[1]Leova!D29+[1]Nisporeni!D29+[1]Ocnita!D29+[1]Orhei!D29+[1]Rezina!D29+'[1]Riscani Nord'!D29+[1]Singerei!D29+[1]Soldanesti!D29+[1]Soroca!D29+'[1]Stefan Voda'!D29+[1]Straseni!D29+[1]Taraclia!D29+[1]Telenesti!D29+[1]Ungheni!D29+[1]Vulcanesti!D29)</f>
        <v>1</v>
      </c>
      <c r="E29" s="3">
        <f>SUM([1]Botanica!E29+[1]Buiucani!E29+[1]Centru!E29+[1]Ciocana!E29+[1]Riscani!E29+[1]Balti!E29+'[1]Anenii Noi'!E29+[1]Basarabeasca!E29+[1]Bender!E29+[1]Briceni!E29+[1]Cahul!E29+[1]Calarasi!E29+[1]Cantemir!E29+[1]Causeni!E29+'[1]Ceadir-Lunga'!E29+[1]Cimislia!E29+[1]Comrat!E29+[1]Criuleni!E29+[1]Donduseni!E29+[1]Drochia!E29+[1]Dubasari!E29+[1]Edinet!E29+[1]Falesti!E29+[1]Floresti!E29+[1]Glodeni!E29+[1]Hincesti!E29+[1]Ialoveni!E29+[1]Leova!E29+[1]Nisporeni!E29+[1]Ocnita!E29+[1]Orhei!E29+[1]Rezina!E29+'[1]Riscani Nord'!E29+[1]Singerei!E29+[1]Soldanesti!E29+[1]Soroca!E29+'[1]Stefan Voda'!E29+[1]Straseni!E29+[1]Taraclia!E29+[1]Telenesti!E29+[1]Ungheni!E29+[1]Vulcanesti!E29)</f>
        <v>3</v>
      </c>
      <c r="F29" s="3">
        <f>SUM([1]Botanica!F29+[1]Buiucani!F29+[1]Centru!F29+[1]Ciocana!F29+[1]Riscani!F29+[1]Balti!F29+'[1]Anenii Noi'!F29+[1]Basarabeasca!F29+[1]Bender!F29+[1]Briceni!F29+[1]Cahul!F29+[1]Calarasi!F29+[1]Cantemir!F29+[1]Causeni!F29+'[1]Ceadir-Lunga'!F29+[1]Cimislia!F29+[1]Comrat!F29+[1]Criuleni!F29+[1]Donduseni!F29+[1]Drochia!F29+[1]Dubasari!F29+[1]Edinet!F29+[1]Falesti!F29+[1]Floresti!F29+[1]Glodeni!F29+[1]Hincesti!F29+[1]Ialoveni!F29+[1]Leova!F29+[1]Nisporeni!F29+[1]Ocnita!F29+[1]Orhei!F29+[1]Rezina!F29+'[1]Riscani Nord'!F29+[1]Singerei!F29+[1]Soldanesti!F29+[1]Soroca!F29+'[1]Stefan Voda'!F29+[1]Straseni!F29+[1]Taraclia!F29+[1]Telenesti!F29+[1]Ungheni!F29+[1]Vulcanesti!F29)</f>
        <v>3</v>
      </c>
      <c r="G29" s="3">
        <f>SUM([1]Botanica!G29+[1]Buiucani!G29+[1]Centru!G29+[1]Ciocana!G29+[1]Riscani!G29+[1]Balti!G29+'[1]Anenii Noi'!G29+[1]Basarabeasca!G29+[1]Bender!G29+[1]Briceni!G29+[1]Cahul!G29+[1]Calarasi!G29+[1]Cantemir!G29+[1]Causeni!G29+'[1]Ceadir-Lunga'!G29+[1]Cimislia!G29+[1]Comrat!G29+[1]Criuleni!G29+[1]Donduseni!G29+[1]Drochia!G29+[1]Dubasari!G29+[1]Edinet!G29+[1]Falesti!G29+[1]Floresti!G29+[1]Glodeni!G29+[1]Hincesti!G29+[1]Ialoveni!G29+[1]Leova!G29+[1]Nisporeni!G29+[1]Ocnita!G29+[1]Orhei!G29+[1]Rezina!G29+'[1]Riscani Nord'!G29+[1]Singerei!G29+[1]Soldanesti!G29+[1]Soroca!G29+'[1]Stefan Voda'!G29+[1]Straseni!G29+[1]Taraclia!G29+[1]Telenesti!G29+[1]Ungheni!G29+[1]Vulcanesti!G29)</f>
        <v>0</v>
      </c>
      <c r="H29" s="3">
        <f>SUM([1]Botanica!H29+[1]Buiucani!H29+[1]Centru!H29+[1]Ciocana!H29+[1]Riscani!H29+[1]Balti!H29+'[1]Anenii Noi'!H29+[1]Basarabeasca!H29+[1]Bender!H29+[1]Briceni!H29+[1]Cahul!H29+[1]Calarasi!H29+[1]Cantemir!H29+[1]Causeni!H29+'[1]Ceadir-Lunga'!H29+[1]Cimislia!H29+[1]Comrat!H29+[1]Criuleni!H29+[1]Donduseni!H29+[1]Drochia!H29+[1]Dubasari!H29+[1]Edinet!H29+[1]Falesti!H29+[1]Floresti!H29+[1]Glodeni!H29+[1]Hincesti!H29+[1]Ialoveni!H29+[1]Leova!H29+[1]Nisporeni!H29+[1]Ocnita!H29+[1]Orhei!H29+[1]Rezina!H29+'[1]Riscani Nord'!H29+[1]Singerei!H29+[1]Soldanesti!H29+[1]Soroca!H29+'[1]Stefan Voda'!H29+[1]Straseni!H29+[1]Taraclia!H29+[1]Telenesti!H29+[1]Ungheni!H29+[1]Vulcanesti!H29)</f>
        <v>1</v>
      </c>
      <c r="I29" s="3">
        <f>SUM([1]Botanica!I29+[1]Buiucani!I29+[1]Centru!I29+[1]Ciocana!I29+[1]Riscani!I29+[1]Balti!I29+'[1]Anenii Noi'!I29+[1]Basarabeasca!I29+[1]Bender!I29+[1]Briceni!I29+[1]Cahul!I29+[1]Calarasi!I29+[1]Cantemir!I29+[1]Causeni!I29+'[1]Ceadir-Lunga'!I29+[1]Cimislia!I29+[1]Comrat!I29+[1]Criuleni!I29+[1]Donduseni!I29+[1]Drochia!I29+[1]Dubasari!I29+[1]Edinet!I29+[1]Falesti!I29+[1]Floresti!I29+[1]Glodeni!I29+[1]Hincesti!I29+[1]Ialoveni!I29+[1]Leova!I29+[1]Nisporeni!I29+[1]Ocnita!I29+[1]Orhei!I29+[1]Rezina!I29+'[1]Riscani Nord'!I29+[1]Singerei!I29+[1]Soldanesti!I29+[1]Soroca!I29+'[1]Stefan Voda'!I29+[1]Straseni!I29+[1]Taraclia!I29+[1]Telenesti!I29+[1]Ungheni!I29+[1]Vulcanesti!I29)</f>
        <v>0</v>
      </c>
      <c r="J29" s="3">
        <f>SUM([1]Botanica!J29+[1]Buiucani!J29+[1]Centru!J29+[1]Ciocana!J29+[1]Riscani!J29+[1]Balti!J29+'[1]Anenii Noi'!J29+[1]Basarabeasca!J29+[1]Bender!J29+[1]Briceni!J29+[1]Cahul!J29+[1]Calarasi!J29+[1]Cantemir!J29+[1]Causeni!J29+'[1]Ceadir-Lunga'!J29+[1]Cimislia!J29+[1]Comrat!J29+[1]Criuleni!J29+[1]Donduseni!J29+[1]Drochia!J29+[1]Dubasari!J29+[1]Edinet!J29+[1]Falesti!J29+[1]Floresti!J29+[1]Glodeni!J29+[1]Hincesti!J29+[1]Ialoveni!J29+[1]Leova!J29+[1]Nisporeni!J29+[1]Ocnita!J29+[1]Orhei!J29+[1]Rezina!J29+'[1]Riscani Nord'!J29+[1]Singerei!J29+[1]Soldanesti!J29+[1]Soroca!J29+'[1]Stefan Voda'!J29+[1]Straseni!J29+[1]Taraclia!J29+[1]Telenesti!J29+[1]Ungheni!J29+[1]Vulcanesti!J29)</f>
        <v>4</v>
      </c>
      <c r="K29" s="3">
        <f>SUM([1]Botanica!K29+[1]Buiucani!K29+[1]Centru!K29+[1]Ciocana!K29+[1]Riscani!K29+[1]Balti!K29+'[1]Anenii Noi'!K29+[1]Basarabeasca!K29+[1]Bender!K29+[1]Briceni!K29+[1]Cahul!K29+[1]Calarasi!K29+[1]Cantemir!K29+[1]Causeni!K29+'[1]Ceadir-Lunga'!K29+[1]Cimislia!K29+[1]Comrat!K29+[1]Criuleni!K29+[1]Donduseni!K29+[1]Drochia!K29+[1]Dubasari!K29+[1]Edinet!K29+[1]Falesti!K29+[1]Floresti!K29+[1]Glodeni!K29+[1]Hincesti!K29+[1]Ialoveni!K29+[1]Leova!K29+[1]Nisporeni!K29+[1]Ocnita!K29+[1]Orhei!K29+[1]Rezina!K29+'[1]Riscani Nord'!K29+[1]Singerei!K29+[1]Soldanesti!K29+[1]Soroca!K29+'[1]Stefan Voda'!K29+[1]Straseni!K29+[1]Taraclia!K29+[1]Telenesti!K29+[1]Ungheni!K29+[1]Vulcanesti!K29)</f>
        <v>1</v>
      </c>
      <c r="L29" s="3">
        <f>SUM([1]Botanica!L29+[1]Buiucani!L29+[1]Centru!L29+[1]Ciocana!L29+[1]Riscani!L29+[1]Balti!L29+'[1]Anenii Noi'!L29+[1]Basarabeasca!L29+[1]Bender!L29+[1]Briceni!L29+[1]Cahul!L29+[1]Calarasi!L29+[1]Cantemir!L29+[1]Causeni!L29+'[1]Ceadir-Lunga'!L29+[1]Cimislia!L29+[1]Comrat!L29+[1]Criuleni!L29+[1]Donduseni!L29+[1]Drochia!L29+[1]Dubasari!L29+[1]Edinet!L29+[1]Falesti!L29+[1]Floresti!L29+[1]Glodeni!L29+[1]Hincesti!L29+[1]Ialoveni!L29+[1]Leova!L29+[1]Nisporeni!L29+[1]Ocnita!L29+[1]Orhei!L29+[1]Rezina!L29+'[1]Riscani Nord'!L29+[1]Singerei!L29+[1]Soldanesti!L29+[1]Soroca!L29+'[1]Stefan Voda'!L29+[1]Straseni!L29+[1]Taraclia!L29+[1]Telenesti!L29+[1]Ungheni!L29+[1]Vulcanesti!L29)</f>
        <v>0</v>
      </c>
      <c r="M29" s="3">
        <f>SUM([1]Botanica!M29+[1]Buiucani!M29+[1]Centru!M29+[1]Ciocana!M29+[1]Riscani!M29+[1]Balti!M29+'[1]Anenii Noi'!M29+[1]Basarabeasca!M29+[1]Bender!M29+[1]Briceni!M29+[1]Cahul!M29+[1]Calarasi!M29+[1]Cantemir!M29+[1]Causeni!M29+'[1]Ceadir-Lunga'!M29+[1]Cimislia!M29+[1]Comrat!M29+[1]Criuleni!M29+[1]Donduseni!M29+[1]Drochia!M29+[1]Dubasari!M29+[1]Edinet!M29+[1]Falesti!M29+[1]Floresti!M29+[1]Glodeni!M29+[1]Hincesti!M29+[1]Ialoveni!M29+[1]Leova!M29+[1]Nisporeni!M29+[1]Ocnita!M29+[1]Orhei!M29+[1]Rezina!M29+'[1]Riscani Nord'!M29+[1]Singerei!M29+[1]Soldanesti!M29+[1]Soroca!M29+'[1]Stefan Voda'!M29+[1]Straseni!M29+[1]Taraclia!M29+[1]Telenesti!M29+[1]Ungheni!M29+[1]Vulcanesti!M29)</f>
        <v>1</v>
      </c>
      <c r="N29" s="3">
        <f>SUM([1]Botanica!N29+[1]Buiucani!N29+[1]Centru!N29+[1]Ciocana!N29+[1]Riscani!N29+[1]Balti!N29+'[1]Anenii Noi'!N29+[1]Basarabeasca!N29+[1]Bender!N29+[1]Briceni!N29+[1]Cahul!N29+[1]Calarasi!N29+[1]Cantemir!N29+[1]Causeni!N29+'[1]Ceadir-Lunga'!N29+[1]Cimislia!N29+[1]Comrat!N29+[1]Criuleni!N29+[1]Donduseni!N29+[1]Drochia!N29+[1]Dubasari!N29+[1]Edinet!N29+[1]Falesti!N29+[1]Floresti!N29+[1]Glodeni!N29+[1]Hincesti!N29+[1]Ialoveni!N29+[1]Leova!N29+[1]Nisporeni!N29+[1]Ocnita!N29+[1]Orhei!N29+[1]Rezina!N29+'[1]Riscani Nord'!N29+[1]Singerei!N29+[1]Soldanesti!N29+[1]Soroca!N29+'[1]Stefan Voda'!N29+[1]Straseni!N29+[1]Taraclia!N29+[1]Telenesti!N29+[1]Ungheni!N29+[1]Vulcanesti!N29)</f>
        <v>0</v>
      </c>
      <c r="O29" s="3">
        <f>SUM([1]Botanica!O29+[1]Buiucani!O29+[1]Centru!O29+[1]Ciocana!O29+[1]Riscani!O29+[1]Balti!O29+'[1]Anenii Noi'!O29+[1]Basarabeasca!O29+[1]Bender!O29+[1]Briceni!O29+[1]Cahul!O29+[1]Calarasi!O29+[1]Cantemir!O29+[1]Causeni!O29+'[1]Ceadir-Lunga'!O29+[1]Cimislia!O29+[1]Comrat!O29+[1]Criuleni!O29+[1]Donduseni!O29+[1]Drochia!O29+[1]Dubasari!O29+[1]Edinet!O29+[1]Falesti!O29+[1]Floresti!O29+[1]Glodeni!O29+[1]Hincesti!O29+[1]Ialoveni!O29+[1]Leova!O29+[1]Nisporeni!O29+[1]Ocnita!O29+[1]Orhei!O29+[1]Rezina!O29+'[1]Riscani Nord'!O29+[1]Singerei!O29+[1]Soldanesti!O29+[1]Soroca!O29+'[1]Stefan Voda'!O29+[1]Straseni!O29+[1]Taraclia!O29+[1]Telenesti!O29+[1]Ungheni!O29+[1]Vulcanesti!O29)</f>
        <v>0</v>
      </c>
      <c r="P29" s="3">
        <f>SUM([1]Botanica!P29+[1]Buiucani!P29+[1]Centru!P29+[1]Ciocana!P29+[1]Riscani!P29+[1]Balti!P29+'[1]Anenii Noi'!P29+[1]Basarabeasca!P29+[1]Bender!P29+[1]Briceni!P29+[1]Cahul!P29+[1]Calarasi!P29+[1]Cantemir!P29+[1]Causeni!P29+'[1]Ceadir-Lunga'!P29+[1]Cimislia!P29+[1]Comrat!P29+[1]Criuleni!P29+[1]Donduseni!P29+[1]Drochia!P29+[1]Dubasari!P29+[1]Edinet!P29+[1]Falesti!P29+[1]Floresti!P29+[1]Glodeni!P29+[1]Hincesti!P29+[1]Ialoveni!P29+[1]Leova!P29+[1]Nisporeni!P29+[1]Ocnita!P29+[1]Orhei!P29+[1]Rezina!P29+'[1]Riscani Nord'!P29+[1]Singerei!P29+[1]Soldanesti!P29+[1]Soroca!P29+'[1]Stefan Voda'!P29+[1]Straseni!P29+[1]Taraclia!P29+[1]Telenesti!P29+[1]Ungheni!P29+[1]Vulcanesti!P29)</f>
        <v>0</v>
      </c>
      <c r="Q29" s="3">
        <f>SUM([1]Botanica!Q29+[1]Buiucani!Q29+[1]Centru!Q29+[1]Ciocana!Q29+[1]Riscani!Q29+[1]Balti!Q29+'[1]Anenii Noi'!Q29+[1]Basarabeasca!Q29+[1]Bender!Q29+[1]Briceni!Q29+[1]Cahul!Q29+[1]Calarasi!Q29+[1]Cantemir!Q29+[1]Causeni!Q29+'[1]Ceadir-Lunga'!Q29+[1]Cimislia!Q29+[1]Comrat!Q29+[1]Criuleni!Q29+[1]Donduseni!Q29+[1]Drochia!Q29+[1]Dubasari!Q29+[1]Edinet!Q29+[1]Falesti!Q29+[1]Floresti!Q29+[1]Glodeni!Q29+[1]Hincesti!Q29+[1]Ialoveni!Q29+[1]Leova!Q29+[1]Nisporeni!Q29+[1]Ocnita!Q29+[1]Orhei!Q29+[1]Rezina!Q29+'[1]Riscani Nord'!Q29+[1]Singerei!Q29+[1]Soldanesti!Q29+[1]Soroca!Q29+'[1]Stefan Voda'!Q29+[1]Straseni!Q29+[1]Taraclia!Q29+[1]Telenesti!Q29+[1]Ungheni!Q29+[1]Vulcanesti!Q29)</f>
        <v>0</v>
      </c>
      <c r="R29" s="3">
        <f>SUM([1]Botanica!R29+[1]Buiucani!R29+[1]Centru!R29+[1]Ciocana!R29+[1]Riscani!R29+[1]Balti!R29+'[1]Anenii Noi'!R29+[1]Basarabeasca!R29+[1]Bender!R29+[1]Briceni!R29+[1]Cahul!R29+[1]Calarasi!R29+[1]Cantemir!R29+[1]Causeni!R29+'[1]Ceadir-Lunga'!R29+[1]Cimislia!R29+[1]Comrat!R29+[1]Criuleni!R29+[1]Donduseni!R29+[1]Drochia!R29+[1]Dubasari!R29+[1]Edinet!R29+[1]Falesti!R29+[1]Floresti!R29+[1]Glodeni!R29+[1]Hincesti!R29+[1]Ialoveni!R29+[1]Leova!R29+[1]Nisporeni!R29+[1]Ocnita!R29+[1]Orhei!R29+[1]Rezina!R29+'[1]Riscani Nord'!R29+[1]Singerei!R29+[1]Soldanesti!R29+[1]Soroca!R29+'[1]Stefan Voda'!R29+[1]Straseni!R29+[1]Taraclia!R29+[1]Telenesti!R29+[1]Ungheni!R29+[1]Vulcanesti!R29)</f>
        <v>3</v>
      </c>
    </row>
    <row r="30" spans="1:18" ht="12" customHeight="1" thickBot="1">
      <c r="A30" s="4">
        <v>19</v>
      </c>
      <c r="B30" s="22" t="s">
        <v>45</v>
      </c>
      <c r="C30" s="3">
        <f>SUM([1]Botanica!C30+[1]Buiucani!C30+[1]Centru!C30+[1]Ciocana!C30+[1]Riscani!C30+[1]Balti!C30+'[1]Anenii Noi'!C30+[1]Basarabeasca!C30+[1]Bender!C30+[1]Briceni!C30+[1]Cahul!C30+[1]Calarasi!C30+[1]Cantemir!C30+[1]Causeni!C30+'[1]Ceadir-Lunga'!C30+[1]Cimislia!C30+[1]Comrat!C30+[1]Criuleni!C30+[1]Donduseni!C30+[1]Drochia!C30+[1]Dubasari!C30+[1]Edinet!C30+[1]Falesti!C30+[1]Floresti!C30+[1]Glodeni!C30+[1]Hincesti!C30+[1]Ialoveni!C30+[1]Leova!C30+[1]Nisporeni!C30+[1]Ocnita!C30+[1]Orhei!C30+[1]Rezina!C30+'[1]Riscani Nord'!C30+[1]Singerei!C30+[1]Soldanesti!C30+[1]Soroca!C30+'[1]Stefan Voda'!C30+[1]Straseni!C30+[1]Taraclia!C30+[1]Telenesti!C30+[1]Ungheni!C30+[1]Vulcanesti!C30)</f>
        <v>3</v>
      </c>
      <c r="D30" s="3">
        <f>SUM([1]Botanica!D30+[1]Buiucani!D30+[1]Centru!D30+[1]Ciocana!D30+[1]Riscani!D30+[1]Balti!D30+'[1]Anenii Noi'!D30+[1]Basarabeasca!D30+[1]Bender!D30+[1]Briceni!D30+[1]Cahul!D30+[1]Calarasi!D30+[1]Cantemir!D30+[1]Causeni!D30+'[1]Ceadir-Lunga'!D30+[1]Cimislia!D30+[1]Comrat!D30+[1]Criuleni!D30+[1]Donduseni!D30+[1]Drochia!D30+[1]Dubasari!D30+[1]Edinet!D30+[1]Falesti!D30+[1]Floresti!D30+[1]Glodeni!D30+[1]Hincesti!D30+[1]Ialoveni!D30+[1]Leova!D30+[1]Nisporeni!D30+[1]Ocnita!D30+[1]Orhei!D30+[1]Rezina!D30+'[1]Riscani Nord'!D30+[1]Singerei!D30+[1]Soldanesti!D30+[1]Soroca!D30+'[1]Stefan Voda'!D30+[1]Straseni!D30+[1]Taraclia!D30+[1]Telenesti!D30+[1]Ungheni!D30+[1]Vulcanesti!D30)</f>
        <v>3</v>
      </c>
      <c r="E30" s="3">
        <f>SUM([1]Botanica!E30+[1]Buiucani!E30+[1]Centru!E30+[1]Ciocana!E30+[1]Riscani!E30+[1]Balti!E30+'[1]Anenii Noi'!E30+[1]Basarabeasca!E30+[1]Bender!E30+[1]Briceni!E30+[1]Cahul!E30+[1]Calarasi!E30+[1]Cantemir!E30+[1]Causeni!E30+'[1]Ceadir-Lunga'!E30+[1]Cimislia!E30+[1]Comrat!E30+[1]Criuleni!E30+[1]Donduseni!E30+[1]Drochia!E30+[1]Dubasari!E30+[1]Edinet!E30+[1]Falesti!E30+[1]Floresti!E30+[1]Glodeni!E30+[1]Hincesti!E30+[1]Ialoveni!E30+[1]Leova!E30+[1]Nisporeni!E30+[1]Ocnita!E30+[1]Orhei!E30+[1]Rezina!E30+'[1]Riscani Nord'!E30+[1]Singerei!E30+[1]Soldanesti!E30+[1]Soroca!E30+'[1]Stefan Voda'!E30+[1]Straseni!E30+[1]Taraclia!E30+[1]Telenesti!E30+[1]Ungheni!E30+[1]Vulcanesti!E30)</f>
        <v>3</v>
      </c>
      <c r="F30" s="3">
        <f>SUM([1]Botanica!F30+[1]Buiucani!F30+[1]Centru!F30+[1]Ciocana!F30+[1]Riscani!F30+[1]Balti!F30+'[1]Anenii Noi'!F30+[1]Basarabeasca!F30+[1]Bender!F30+[1]Briceni!F30+[1]Cahul!F30+[1]Calarasi!F30+[1]Cantemir!F30+[1]Causeni!F30+'[1]Ceadir-Lunga'!F30+[1]Cimislia!F30+[1]Comrat!F30+[1]Criuleni!F30+[1]Donduseni!F30+[1]Drochia!F30+[1]Dubasari!F30+[1]Edinet!F30+[1]Falesti!F30+[1]Floresti!F30+[1]Glodeni!F30+[1]Hincesti!F30+[1]Ialoveni!F30+[1]Leova!F30+[1]Nisporeni!F30+[1]Ocnita!F30+[1]Orhei!F30+[1]Rezina!F30+'[1]Riscani Nord'!F30+[1]Singerei!F30+[1]Soldanesti!F30+[1]Soroca!F30+'[1]Stefan Voda'!F30+[1]Straseni!F30+[1]Taraclia!F30+[1]Telenesti!F30+[1]Ungheni!F30+[1]Vulcanesti!F30)</f>
        <v>3</v>
      </c>
      <c r="G30" s="3">
        <f>SUM([1]Botanica!G30+[1]Buiucani!G30+[1]Centru!G30+[1]Ciocana!G30+[1]Riscani!G30+[1]Balti!G30+'[1]Anenii Noi'!G30+[1]Basarabeasca!G30+[1]Bender!G30+[1]Briceni!G30+[1]Cahul!G30+[1]Calarasi!G30+[1]Cantemir!G30+[1]Causeni!G30+'[1]Ceadir-Lunga'!G30+[1]Cimislia!G30+[1]Comrat!G30+[1]Criuleni!G30+[1]Donduseni!G30+[1]Drochia!G30+[1]Dubasari!G30+[1]Edinet!G30+[1]Falesti!G30+[1]Floresti!G30+[1]Glodeni!G30+[1]Hincesti!G30+[1]Ialoveni!G30+[1]Leova!G30+[1]Nisporeni!G30+[1]Ocnita!G30+[1]Orhei!G30+[1]Rezina!G30+'[1]Riscani Nord'!G30+[1]Singerei!G30+[1]Soldanesti!G30+[1]Soroca!G30+'[1]Stefan Voda'!G30+[1]Straseni!G30+[1]Taraclia!G30+[1]Telenesti!G30+[1]Ungheni!G30+[1]Vulcanesti!G30)</f>
        <v>0</v>
      </c>
      <c r="H30" s="3">
        <f>SUM([1]Botanica!H30+[1]Buiucani!H30+[1]Centru!H30+[1]Ciocana!H30+[1]Riscani!H30+[1]Balti!H30+'[1]Anenii Noi'!H30+[1]Basarabeasca!H30+[1]Bender!H30+[1]Briceni!H30+[1]Cahul!H30+[1]Calarasi!H30+[1]Cantemir!H30+[1]Causeni!H30+'[1]Ceadir-Lunga'!H30+[1]Cimislia!H30+[1]Comrat!H30+[1]Criuleni!H30+[1]Donduseni!H30+[1]Drochia!H30+[1]Dubasari!H30+[1]Edinet!H30+[1]Falesti!H30+[1]Floresti!H30+[1]Glodeni!H30+[1]Hincesti!H30+[1]Ialoveni!H30+[1]Leova!H30+[1]Nisporeni!H30+[1]Ocnita!H30+[1]Orhei!H30+[1]Rezina!H30+'[1]Riscani Nord'!H30+[1]Singerei!H30+[1]Soldanesti!H30+[1]Soroca!H30+'[1]Stefan Voda'!H30+[1]Straseni!H30+[1]Taraclia!H30+[1]Telenesti!H30+[1]Ungheni!H30+[1]Vulcanesti!H30)</f>
        <v>1</v>
      </c>
      <c r="I30" s="3">
        <f>SUM([1]Botanica!I30+[1]Buiucani!I30+[1]Centru!I30+[1]Ciocana!I30+[1]Riscani!I30+[1]Balti!I30+'[1]Anenii Noi'!I30+[1]Basarabeasca!I30+[1]Bender!I30+[1]Briceni!I30+[1]Cahul!I30+[1]Calarasi!I30+[1]Cantemir!I30+[1]Causeni!I30+'[1]Ceadir-Lunga'!I30+[1]Cimislia!I30+[1]Comrat!I30+[1]Criuleni!I30+[1]Donduseni!I30+[1]Drochia!I30+[1]Dubasari!I30+[1]Edinet!I30+[1]Falesti!I30+[1]Floresti!I30+[1]Glodeni!I30+[1]Hincesti!I30+[1]Ialoveni!I30+[1]Leova!I30+[1]Nisporeni!I30+[1]Ocnita!I30+[1]Orhei!I30+[1]Rezina!I30+'[1]Riscani Nord'!I30+[1]Singerei!I30+[1]Soldanesti!I30+[1]Soroca!I30+'[1]Stefan Voda'!I30+[1]Straseni!I30+[1]Taraclia!I30+[1]Telenesti!I30+[1]Ungheni!I30+[1]Vulcanesti!I30)</f>
        <v>0</v>
      </c>
      <c r="J30" s="3">
        <f>SUM([1]Botanica!J30+[1]Buiucani!J30+[1]Centru!J30+[1]Ciocana!J30+[1]Riscani!J30+[1]Balti!J30+'[1]Anenii Noi'!J30+[1]Basarabeasca!J30+[1]Bender!J30+[1]Briceni!J30+[1]Cahul!J30+[1]Calarasi!J30+[1]Cantemir!J30+[1]Causeni!J30+'[1]Ceadir-Lunga'!J30+[1]Cimislia!J30+[1]Comrat!J30+[1]Criuleni!J30+[1]Donduseni!J30+[1]Drochia!J30+[1]Dubasari!J30+[1]Edinet!J30+[1]Falesti!J30+[1]Floresti!J30+[1]Glodeni!J30+[1]Hincesti!J30+[1]Ialoveni!J30+[1]Leova!J30+[1]Nisporeni!J30+[1]Ocnita!J30+[1]Orhei!J30+[1]Rezina!J30+'[1]Riscani Nord'!J30+[1]Singerei!J30+[1]Soldanesti!J30+[1]Soroca!J30+'[1]Stefan Voda'!J30+[1]Straseni!J30+[1]Taraclia!J30+[1]Telenesti!J30+[1]Ungheni!J30+[1]Vulcanesti!J30)</f>
        <v>4</v>
      </c>
      <c r="K30" s="3">
        <f>SUM([1]Botanica!K30+[1]Buiucani!K30+[1]Centru!K30+[1]Ciocana!K30+[1]Riscani!K30+[1]Balti!K30+'[1]Anenii Noi'!K30+[1]Basarabeasca!K30+[1]Bender!K30+[1]Briceni!K30+[1]Cahul!K30+[1]Calarasi!K30+[1]Cantemir!K30+[1]Causeni!K30+'[1]Ceadir-Lunga'!K30+[1]Cimislia!K30+[1]Comrat!K30+[1]Criuleni!K30+[1]Donduseni!K30+[1]Drochia!K30+[1]Dubasari!K30+[1]Edinet!K30+[1]Falesti!K30+[1]Floresti!K30+[1]Glodeni!K30+[1]Hincesti!K30+[1]Ialoveni!K30+[1]Leova!K30+[1]Nisporeni!K30+[1]Ocnita!K30+[1]Orhei!K30+[1]Rezina!K30+'[1]Riscani Nord'!K30+[1]Singerei!K30+[1]Soldanesti!K30+[1]Soroca!K30+'[1]Stefan Voda'!K30+[1]Straseni!K30+[1]Taraclia!K30+[1]Telenesti!K30+[1]Ungheni!K30+[1]Vulcanesti!K30)</f>
        <v>1</v>
      </c>
      <c r="L30" s="3">
        <f>SUM([1]Botanica!L30+[1]Buiucani!L30+[1]Centru!L30+[1]Ciocana!L30+[1]Riscani!L30+[1]Balti!L30+'[1]Anenii Noi'!L30+[1]Basarabeasca!L30+[1]Bender!L30+[1]Briceni!L30+[1]Cahul!L30+[1]Calarasi!L30+[1]Cantemir!L30+[1]Causeni!L30+'[1]Ceadir-Lunga'!L30+[1]Cimislia!L30+[1]Comrat!L30+[1]Criuleni!L30+[1]Donduseni!L30+[1]Drochia!L30+[1]Dubasari!L30+[1]Edinet!L30+[1]Falesti!L30+[1]Floresti!L30+[1]Glodeni!L30+[1]Hincesti!L30+[1]Ialoveni!L30+[1]Leova!L30+[1]Nisporeni!L30+[1]Ocnita!L30+[1]Orhei!L30+[1]Rezina!L30+'[1]Riscani Nord'!L30+[1]Singerei!L30+[1]Soldanesti!L30+[1]Soroca!L30+'[1]Stefan Voda'!L30+[1]Straseni!L30+[1]Taraclia!L30+[1]Telenesti!L30+[1]Ungheni!L30+[1]Vulcanesti!L30)</f>
        <v>0</v>
      </c>
      <c r="M30" s="3">
        <f>SUM([1]Botanica!M30+[1]Buiucani!M30+[1]Centru!M30+[1]Ciocana!M30+[1]Riscani!M30+[1]Balti!M30+'[1]Anenii Noi'!M30+[1]Basarabeasca!M30+[1]Bender!M30+[1]Briceni!M30+[1]Cahul!M30+[1]Calarasi!M30+[1]Cantemir!M30+[1]Causeni!M30+'[1]Ceadir-Lunga'!M30+[1]Cimislia!M30+[1]Comrat!M30+[1]Criuleni!M30+[1]Donduseni!M30+[1]Drochia!M30+[1]Dubasari!M30+[1]Edinet!M30+[1]Falesti!M30+[1]Floresti!M30+[1]Glodeni!M30+[1]Hincesti!M30+[1]Ialoveni!M30+[1]Leova!M30+[1]Nisporeni!M30+[1]Ocnita!M30+[1]Orhei!M30+[1]Rezina!M30+'[1]Riscani Nord'!M30+[1]Singerei!M30+[1]Soldanesti!M30+[1]Soroca!M30+'[1]Stefan Voda'!M30+[1]Straseni!M30+[1]Taraclia!M30+[1]Telenesti!M30+[1]Ungheni!M30+[1]Vulcanesti!M30)</f>
        <v>2</v>
      </c>
      <c r="N30" s="3">
        <f>SUM([1]Botanica!N30+[1]Buiucani!N30+[1]Centru!N30+[1]Ciocana!N30+[1]Riscani!N30+[1]Balti!N30+'[1]Anenii Noi'!N30+[1]Basarabeasca!N30+[1]Bender!N30+[1]Briceni!N30+[1]Cahul!N30+[1]Calarasi!N30+[1]Cantemir!N30+[1]Causeni!N30+'[1]Ceadir-Lunga'!N30+[1]Cimislia!N30+[1]Comrat!N30+[1]Criuleni!N30+[1]Donduseni!N30+[1]Drochia!N30+[1]Dubasari!N30+[1]Edinet!N30+[1]Falesti!N30+[1]Floresti!N30+[1]Glodeni!N30+[1]Hincesti!N30+[1]Ialoveni!N30+[1]Leova!N30+[1]Nisporeni!N30+[1]Ocnita!N30+[1]Orhei!N30+[1]Rezina!N30+'[1]Riscani Nord'!N30+[1]Singerei!N30+[1]Soldanesti!N30+[1]Soroca!N30+'[1]Stefan Voda'!N30+[1]Straseni!N30+[1]Taraclia!N30+[1]Telenesti!N30+[1]Ungheni!N30+[1]Vulcanesti!N30)</f>
        <v>0</v>
      </c>
      <c r="O30" s="3">
        <f>SUM([1]Botanica!O30+[1]Buiucani!O30+[1]Centru!O30+[1]Ciocana!O30+[1]Riscani!O30+[1]Balti!O30+'[1]Anenii Noi'!O30+[1]Basarabeasca!O30+[1]Bender!O30+[1]Briceni!O30+[1]Cahul!O30+[1]Calarasi!O30+[1]Cantemir!O30+[1]Causeni!O30+'[1]Ceadir-Lunga'!O30+[1]Cimislia!O30+[1]Comrat!O30+[1]Criuleni!O30+[1]Donduseni!O30+[1]Drochia!O30+[1]Dubasari!O30+[1]Edinet!O30+[1]Falesti!O30+[1]Floresti!O30+[1]Glodeni!O30+[1]Hincesti!O30+[1]Ialoveni!O30+[1]Leova!O30+[1]Nisporeni!O30+[1]Ocnita!O30+[1]Orhei!O30+[1]Rezina!O30+'[1]Riscani Nord'!O30+[1]Singerei!O30+[1]Soldanesti!O30+[1]Soroca!O30+'[1]Stefan Voda'!O30+[1]Straseni!O30+[1]Taraclia!O30+[1]Telenesti!O30+[1]Ungheni!O30+[1]Vulcanesti!O30)</f>
        <v>0</v>
      </c>
      <c r="P30" s="3">
        <f>SUM([1]Botanica!P30+[1]Buiucani!P30+[1]Centru!P30+[1]Ciocana!P30+[1]Riscani!P30+[1]Balti!P30+'[1]Anenii Noi'!P30+[1]Basarabeasca!P30+[1]Bender!P30+[1]Briceni!P30+[1]Cahul!P30+[1]Calarasi!P30+[1]Cantemir!P30+[1]Causeni!P30+'[1]Ceadir-Lunga'!P30+[1]Cimislia!P30+[1]Comrat!P30+[1]Criuleni!P30+[1]Donduseni!P30+[1]Drochia!P30+[1]Dubasari!P30+[1]Edinet!P30+[1]Falesti!P30+[1]Floresti!P30+[1]Glodeni!P30+[1]Hincesti!P30+[1]Ialoveni!P30+[1]Leova!P30+[1]Nisporeni!P30+[1]Ocnita!P30+[1]Orhei!P30+[1]Rezina!P30+'[1]Riscani Nord'!P30+[1]Singerei!P30+[1]Soldanesti!P30+[1]Soroca!P30+'[1]Stefan Voda'!P30+[1]Straseni!P30+[1]Taraclia!P30+[1]Telenesti!P30+[1]Ungheni!P30+[1]Vulcanesti!P30)</f>
        <v>0</v>
      </c>
      <c r="Q30" s="3">
        <f>SUM([1]Botanica!Q30+[1]Buiucani!Q30+[1]Centru!Q30+[1]Ciocana!Q30+[1]Riscani!Q30+[1]Balti!Q30+'[1]Anenii Noi'!Q30+[1]Basarabeasca!Q30+[1]Bender!Q30+[1]Briceni!Q30+[1]Cahul!Q30+[1]Calarasi!Q30+[1]Cantemir!Q30+[1]Causeni!Q30+'[1]Ceadir-Lunga'!Q30+[1]Cimislia!Q30+[1]Comrat!Q30+[1]Criuleni!Q30+[1]Donduseni!Q30+[1]Drochia!Q30+[1]Dubasari!Q30+[1]Edinet!Q30+[1]Falesti!Q30+[1]Floresti!Q30+[1]Glodeni!Q30+[1]Hincesti!Q30+[1]Ialoveni!Q30+[1]Leova!Q30+[1]Nisporeni!Q30+[1]Ocnita!Q30+[1]Orhei!Q30+[1]Rezina!Q30+'[1]Riscani Nord'!Q30+[1]Singerei!Q30+[1]Soldanesti!Q30+[1]Soroca!Q30+'[1]Stefan Voda'!Q30+[1]Straseni!Q30+[1]Taraclia!Q30+[1]Telenesti!Q30+[1]Ungheni!Q30+[1]Vulcanesti!Q30)</f>
        <v>370</v>
      </c>
      <c r="R30" s="3">
        <f>SUM([1]Botanica!R30+[1]Buiucani!R30+[1]Centru!R30+[1]Ciocana!R30+[1]Riscani!R30+[1]Balti!R30+'[1]Anenii Noi'!R30+[1]Basarabeasca!R30+[1]Bender!R30+[1]Briceni!R30+[1]Cahul!R30+[1]Calarasi!R30+[1]Cantemir!R30+[1]Causeni!R30+'[1]Ceadir-Lunga'!R30+[1]Cimislia!R30+[1]Comrat!R30+[1]Criuleni!R30+[1]Donduseni!R30+[1]Drochia!R30+[1]Dubasari!R30+[1]Edinet!R30+[1]Falesti!R30+[1]Floresti!R30+[1]Glodeni!R30+[1]Hincesti!R30+[1]Ialoveni!R30+[1]Leova!R30+[1]Nisporeni!R30+[1]Ocnita!R30+[1]Orhei!R30+[1]Rezina!R30+'[1]Riscani Nord'!R30+[1]Singerei!R30+[1]Soldanesti!R30+[1]Soroca!R30+'[1]Stefan Voda'!R30+[1]Straseni!R30+[1]Taraclia!R30+[1]Telenesti!R30+[1]Ungheni!R30+[1]Vulcanesti!R30)</f>
        <v>4</v>
      </c>
    </row>
    <row r="31" spans="1:18" ht="14.25" customHeight="1" thickBot="1">
      <c r="A31" s="4">
        <v>20</v>
      </c>
      <c r="B31" s="15" t="s">
        <v>46</v>
      </c>
      <c r="C31" s="3">
        <f>SUM([1]Botanica!C31+[1]Buiucani!C31+[1]Centru!C31+[1]Ciocana!C31+[1]Riscani!C31+[1]Balti!C31+'[1]Anenii Noi'!C31+[1]Basarabeasca!C31+[1]Bender!C31+[1]Briceni!C31+[1]Cahul!C31+[1]Calarasi!C31+[1]Cantemir!C31+[1]Causeni!C31+'[1]Ceadir-Lunga'!C31+[1]Cimislia!C31+[1]Comrat!C31+[1]Criuleni!C31+[1]Donduseni!C31+[1]Drochia!C31+[1]Dubasari!C31+[1]Edinet!C31+[1]Falesti!C31+[1]Floresti!C31+[1]Glodeni!C31+[1]Hincesti!C31+[1]Ialoveni!C31+[1]Leova!C31+[1]Nisporeni!C31+[1]Ocnita!C31+[1]Orhei!C31+[1]Rezina!C31+'[1]Riscani Nord'!C31+[1]Singerei!C31+[1]Soldanesti!C31+[1]Soroca!C31+'[1]Stefan Voda'!C31+[1]Straseni!C31+[1]Taraclia!C31+[1]Telenesti!C31+[1]Ungheni!C31+[1]Vulcanesti!C31)</f>
        <v>3679</v>
      </c>
      <c r="D31" s="3">
        <f>SUM([1]Botanica!D31+[1]Buiucani!D31+[1]Centru!D31+[1]Ciocana!D31+[1]Riscani!D31+[1]Balti!D31+'[1]Anenii Noi'!D31+[1]Basarabeasca!D31+[1]Bender!D31+[1]Briceni!D31+[1]Cahul!D31+[1]Calarasi!D31+[1]Cantemir!D31+[1]Causeni!D31+'[1]Ceadir-Lunga'!D31+[1]Cimislia!D31+[1]Comrat!D31+[1]Criuleni!D31+[1]Donduseni!D31+[1]Drochia!D31+[1]Dubasari!D31+[1]Edinet!D31+[1]Falesti!D31+[1]Floresti!D31+[1]Glodeni!D31+[1]Hincesti!D31+[1]Ialoveni!D31+[1]Leova!D31+[1]Nisporeni!D31+[1]Ocnita!D31+[1]Orhei!D31+[1]Rezina!D31+'[1]Riscani Nord'!D31+[1]Singerei!D31+[1]Soldanesti!D31+[1]Soroca!D31+'[1]Stefan Voda'!D31+[1]Straseni!D31+[1]Taraclia!D31+[1]Telenesti!D31+[1]Ungheni!D31+[1]Vulcanesti!D31)</f>
        <v>4921</v>
      </c>
      <c r="E31" s="3">
        <f>SUM([1]Botanica!E31+[1]Buiucani!E31+[1]Centru!E31+[1]Ciocana!E31+[1]Riscani!E31+[1]Balti!E31+'[1]Anenii Noi'!E31+[1]Basarabeasca!E31+[1]Bender!E31+[1]Briceni!E31+[1]Cahul!E31+[1]Calarasi!E31+[1]Cantemir!E31+[1]Causeni!E31+'[1]Ceadir-Lunga'!E31+[1]Cimislia!E31+[1]Comrat!E31+[1]Criuleni!E31+[1]Donduseni!E31+[1]Drochia!E31+[1]Dubasari!E31+[1]Edinet!E31+[1]Falesti!E31+[1]Floresti!E31+[1]Glodeni!E31+[1]Hincesti!E31+[1]Ialoveni!E31+[1]Leova!E31+[1]Nisporeni!E31+[1]Ocnita!E31+[1]Orhei!E31+[1]Rezina!E31+'[1]Riscani Nord'!E31+[1]Singerei!E31+[1]Soldanesti!E31+[1]Soroca!E31+'[1]Stefan Voda'!E31+[1]Straseni!E31+[1]Taraclia!E31+[1]Telenesti!E31+[1]Ungheni!E31+[1]Vulcanesti!E31)</f>
        <v>3268</v>
      </c>
      <c r="F31" s="3">
        <f>SUM([1]Botanica!F31+[1]Buiucani!F31+[1]Centru!F31+[1]Ciocana!F31+[1]Riscani!F31+[1]Balti!F31+'[1]Anenii Noi'!F31+[1]Basarabeasca!F31+[1]Bender!F31+[1]Briceni!F31+[1]Cahul!F31+[1]Calarasi!F31+[1]Cantemir!F31+[1]Causeni!F31+'[1]Ceadir-Lunga'!F31+[1]Cimislia!F31+[1]Comrat!F31+[1]Criuleni!F31+[1]Donduseni!F31+[1]Drochia!F31+[1]Dubasari!F31+[1]Edinet!F31+[1]Falesti!F31+[1]Floresti!F31+[1]Glodeni!F31+[1]Hincesti!F31+[1]Ialoveni!F31+[1]Leova!F31+[1]Nisporeni!F31+[1]Ocnita!F31+[1]Orhei!F31+[1]Rezina!F31+'[1]Riscani Nord'!F31+[1]Singerei!F31+[1]Soldanesti!F31+[1]Soroca!F31+'[1]Stefan Voda'!F31+[1]Straseni!F31+[1]Taraclia!F31+[1]Telenesti!F31+[1]Ungheni!F31+[1]Vulcanesti!F31)</f>
        <v>3106</v>
      </c>
      <c r="G31" s="3">
        <f>SUM([1]Botanica!G31+[1]Buiucani!G31+[1]Centru!G31+[1]Ciocana!G31+[1]Riscani!G31+[1]Balti!G31+'[1]Anenii Noi'!G31+[1]Basarabeasca!G31+[1]Bender!G31+[1]Briceni!G31+[1]Cahul!G31+[1]Calarasi!G31+[1]Cantemir!G31+[1]Causeni!G31+'[1]Ceadir-Lunga'!G31+[1]Cimislia!G31+[1]Comrat!G31+[1]Criuleni!G31+[1]Donduseni!G31+[1]Drochia!G31+[1]Dubasari!G31+[1]Edinet!G31+[1]Falesti!G31+[1]Floresti!G31+[1]Glodeni!G31+[1]Hincesti!G31+[1]Ialoveni!G31+[1]Leova!G31+[1]Nisporeni!G31+[1]Ocnita!G31+[1]Orhei!G31+[1]Rezina!G31+'[1]Riscani Nord'!G31+[1]Singerei!G31+[1]Soldanesti!G31+[1]Soroca!G31+'[1]Stefan Voda'!G31+[1]Straseni!G31+[1]Taraclia!G31+[1]Telenesti!G31+[1]Ungheni!G31+[1]Vulcanesti!G31)</f>
        <v>710</v>
      </c>
      <c r="H31" s="3">
        <f>SUM([1]Botanica!H31+[1]Buiucani!H31+[1]Centru!H31+[1]Ciocana!H31+[1]Riscani!H31+[1]Balti!H31+'[1]Anenii Noi'!H31+[1]Basarabeasca!H31+[1]Bender!H31+[1]Briceni!H31+[1]Cahul!H31+[1]Calarasi!H31+[1]Cantemir!H31+[1]Causeni!H31+'[1]Ceadir-Lunga'!H31+[1]Cimislia!H31+[1]Comrat!H31+[1]Criuleni!H31+[1]Donduseni!H31+[1]Drochia!H31+[1]Dubasari!H31+[1]Edinet!H31+[1]Falesti!H31+[1]Floresti!H31+[1]Glodeni!H31+[1]Hincesti!H31+[1]Ialoveni!H31+[1]Leova!H31+[1]Nisporeni!H31+[1]Ocnita!H31+[1]Orhei!H31+[1]Rezina!H31+'[1]Riscani Nord'!H31+[1]Singerei!H31+[1]Soldanesti!H31+[1]Soroca!H31+'[1]Stefan Voda'!H31+[1]Straseni!H31+[1]Taraclia!H31+[1]Telenesti!H31+[1]Ungheni!H31+[1]Vulcanesti!H31)</f>
        <v>655</v>
      </c>
      <c r="I31" s="3">
        <f>SUM([1]Botanica!I31+[1]Buiucani!I31+[1]Centru!I31+[1]Ciocana!I31+[1]Riscani!I31+[1]Balti!I31+'[1]Anenii Noi'!I31+[1]Basarabeasca!I31+[1]Bender!I31+[1]Briceni!I31+[1]Cahul!I31+[1]Calarasi!I31+[1]Cantemir!I31+[1]Causeni!I31+'[1]Ceadir-Lunga'!I31+[1]Cimislia!I31+[1]Comrat!I31+[1]Criuleni!I31+[1]Donduseni!I31+[1]Drochia!I31+[1]Dubasari!I31+[1]Edinet!I31+[1]Falesti!I31+[1]Floresti!I31+[1]Glodeni!I31+[1]Hincesti!I31+[1]Ialoveni!I31+[1]Leova!I31+[1]Nisporeni!I31+[1]Ocnita!I31+[1]Orhei!I31+[1]Rezina!I31+'[1]Riscani Nord'!I31+[1]Singerei!I31+[1]Soldanesti!I31+[1]Soroca!I31+'[1]Stefan Voda'!I31+[1]Straseni!I31+[1]Taraclia!I31+[1]Telenesti!I31+[1]Ungheni!I31+[1]Vulcanesti!I31)</f>
        <v>143</v>
      </c>
      <c r="J31" s="3">
        <f>SUM([1]Botanica!J31+[1]Buiucani!J31+[1]Centru!J31+[1]Ciocana!J31+[1]Riscani!J31+[1]Balti!J31+'[1]Anenii Noi'!J31+[1]Basarabeasca!J31+[1]Bender!J31+[1]Briceni!J31+[1]Cahul!J31+[1]Calarasi!J31+[1]Cantemir!J31+[1]Causeni!J31+'[1]Ceadir-Lunga'!J31+[1]Cimislia!J31+[1]Comrat!J31+[1]Criuleni!J31+[1]Donduseni!J31+[1]Drochia!J31+[1]Dubasari!J31+[1]Edinet!J31+[1]Falesti!J31+[1]Floresti!J31+[1]Glodeni!J31+[1]Hincesti!J31+[1]Ialoveni!J31+[1]Leova!J31+[1]Nisporeni!J31+[1]Ocnita!J31+[1]Orhei!J31+[1]Rezina!J31+'[1]Riscani Nord'!J31+[1]Singerei!J31+[1]Soldanesti!J31+[1]Soroca!J31+'[1]Stefan Voda'!J31+[1]Straseni!J31+[1]Taraclia!J31+[1]Telenesti!J31+[1]Ungheni!J31+[1]Vulcanesti!J31)</f>
        <v>4776</v>
      </c>
      <c r="K31" s="3">
        <f>SUM([1]Botanica!K31+[1]Buiucani!K31+[1]Centru!K31+[1]Ciocana!K31+[1]Riscani!K31+[1]Balti!K31+'[1]Anenii Noi'!K31+[1]Basarabeasca!K31+[1]Bender!K31+[1]Briceni!K31+[1]Cahul!K31+[1]Calarasi!K31+[1]Cantemir!K31+[1]Causeni!K31+'[1]Ceadir-Lunga'!K31+[1]Cimislia!K31+[1]Comrat!K31+[1]Criuleni!K31+[1]Donduseni!K31+[1]Drochia!K31+[1]Dubasari!K31+[1]Edinet!K31+[1]Falesti!K31+[1]Floresti!K31+[1]Glodeni!K31+[1]Hincesti!K31+[1]Ialoveni!K31+[1]Leova!K31+[1]Nisporeni!K31+[1]Ocnita!K31+[1]Orhei!K31+[1]Rezina!K31+'[1]Riscani Nord'!K31+[1]Singerei!K31+[1]Soldanesti!K31+[1]Soroca!K31+'[1]Stefan Voda'!K31+[1]Straseni!K31+[1]Taraclia!K31+[1]Telenesti!K31+[1]Ungheni!K31+[1]Vulcanesti!K31)</f>
        <v>1613</v>
      </c>
      <c r="L31" s="3">
        <f>SUM([1]Botanica!L31+[1]Buiucani!L31+[1]Centru!L31+[1]Ciocana!L31+[1]Riscani!L31+[1]Balti!L31+'[1]Anenii Noi'!L31+[1]Basarabeasca!L31+[1]Bender!L31+[1]Briceni!L31+[1]Cahul!L31+[1]Calarasi!L31+[1]Cantemir!L31+[1]Causeni!L31+'[1]Ceadir-Lunga'!L31+[1]Cimislia!L31+[1]Comrat!L31+[1]Criuleni!L31+[1]Donduseni!L31+[1]Drochia!L31+[1]Dubasari!L31+[1]Edinet!L31+[1]Falesti!L31+[1]Floresti!L31+[1]Glodeni!L31+[1]Hincesti!L31+[1]Ialoveni!L31+[1]Leova!L31+[1]Nisporeni!L31+[1]Ocnita!L31+[1]Orhei!L31+[1]Rezina!L31+'[1]Riscani Nord'!L31+[1]Singerei!L31+[1]Soldanesti!L31+[1]Soroca!L31+'[1]Stefan Voda'!L31+[1]Straseni!L31+[1]Taraclia!L31+[1]Telenesti!L31+[1]Ungheni!L31+[1]Vulcanesti!L31)</f>
        <v>0</v>
      </c>
      <c r="M31" s="3">
        <f>SUM([1]Botanica!M31+[1]Buiucani!M31+[1]Centru!M31+[1]Ciocana!M31+[1]Riscani!M31+[1]Balti!M31+'[1]Anenii Noi'!M31+[1]Basarabeasca!M31+[1]Bender!M31+[1]Briceni!M31+[1]Cahul!M31+[1]Calarasi!M31+[1]Cantemir!M31+[1]Causeni!M31+'[1]Ceadir-Lunga'!M31+[1]Cimislia!M31+[1]Comrat!M31+[1]Criuleni!M31+[1]Donduseni!M31+[1]Drochia!M31+[1]Dubasari!M31+[1]Edinet!M31+[1]Falesti!M31+[1]Floresti!M31+[1]Glodeni!M31+[1]Hincesti!M31+[1]Ialoveni!M31+[1]Leova!M31+[1]Nisporeni!M31+[1]Ocnita!M31+[1]Orhei!M31+[1]Rezina!M31+'[1]Riscani Nord'!M31+[1]Singerei!M31+[1]Soldanesti!M31+[1]Soroca!M31+'[1]Stefan Voda'!M31+[1]Straseni!M31+[1]Taraclia!M31+[1]Telenesti!M31+[1]Ungheni!M31+[1]Vulcanesti!M31)</f>
        <v>3824</v>
      </c>
      <c r="N31" s="3">
        <f>SUM([1]Botanica!N31+[1]Buiucani!N31+[1]Centru!N31+[1]Ciocana!N31+[1]Riscani!N31+[1]Balti!N31+'[1]Anenii Noi'!N31+[1]Basarabeasca!N31+[1]Bender!N31+[1]Briceni!N31+[1]Cahul!N31+[1]Calarasi!N31+[1]Cantemir!N31+[1]Causeni!N31+'[1]Ceadir-Lunga'!N31+[1]Cimislia!N31+[1]Comrat!N31+[1]Criuleni!N31+[1]Donduseni!N31+[1]Drochia!N31+[1]Dubasari!N31+[1]Edinet!N31+[1]Falesti!N31+[1]Floresti!N31+[1]Glodeni!N31+[1]Hincesti!N31+[1]Ialoveni!N31+[1]Leova!N31+[1]Nisporeni!N31+[1]Ocnita!N31+[1]Orhei!N31+[1]Rezina!N31+'[1]Riscani Nord'!N31+[1]Singerei!N31+[1]Soldanesti!N31+[1]Soroca!N31+'[1]Stefan Voda'!N31+[1]Straseni!N31+[1]Taraclia!N31+[1]Telenesti!N31+[1]Ungheni!N31+[1]Vulcanesti!N31)</f>
        <v>313</v>
      </c>
      <c r="O31" s="3">
        <f>SUM([1]Botanica!O31+[1]Buiucani!O31+[1]Centru!O31+[1]Ciocana!O31+[1]Riscani!O31+[1]Balti!O31+'[1]Anenii Noi'!O31+[1]Basarabeasca!O31+[1]Bender!O31+[1]Briceni!O31+[1]Cahul!O31+[1]Calarasi!O31+[1]Cantemir!O31+[1]Causeni!O31+'[1]Ceadir-Lunga'!O31+[1]Cimislia!O31+[1]Comrat!O31+[1]Criuleni!O31+[1]Donduseni!O31+[1]Drochia!O31+[1]Dubasari!O31+[1]Edinet!O31+[1]Falesti!O31+[1]Floresti!O31+[1]Glodeni!O31+[1]Hincesti!O31+[1]Ialoveni!O31+[1]Leova!O31+[1]Nisporeni!O31+[1]Ocnita!O31+[1]Orhei!O31+[1]Rezina!O31+'[1]Riscani Nord'!O31+[1]Singerei!O31+[1]Soldanesti!O31+[1]Soroca!O31+'[1]Stefan Voda'!O31+[1]Straseni!O31+[1]Taraclia!O31+[1]Telenesti!O31+[1]Ungheni!O31+[1]Vulcanesti!O31)</f>
        <v>48</v>
      </c>
      <c r="P31" s="3">
        <f>SUM([1]Botanica!P31+[1]Buiucani!P31+[1]Centru!P31+[1]Ciocana!P31+[1]Riscani!P31+[1]Balti!P31+'[1]Anenii Noi'!P31+[1]Basarabeasca!P31+[1]Bender!P31+[1]Briceni!P31+[1]Cahul!P31+[1]Calarasi!P31+[1]Cantemir!P31+[1]Causeni!P31+'[1]Ceadir-Lunga'!P31+[1]Cimislia!P31+[1]Comrat!P31+[1]Criuleni!P31+[1]Donduseni!P31+[1]Drochia!P31+[1]Dubasari!P31+[1]Edinet!P31+[1]Falesti!P31+[1]Floresti!P31+[1]Glodeni!P31+[1]Hincesti!P31+[1]Ialoveni!P31+[1]Leova!P31+[1]Nisporeni!P31+[1]Ocnita!P31+[1]Orhei!P31+[1]Rezina!P31+'[1]Riscani Nord'!P31+[1]Singerei!P31+[1]Soldanesti!P31+[1]Soroca!P31+'[1]Stefan Voda'!P31+[1]Straseni!P31+[1]Taraclia!P31+[1]Telenesti!P31+[1]Ungheni!P31+[1]Vulcanesti!P31)</f>
        <v>19</v>
      </c>
      <c r="Q31" s="3">
        <f>SUM([1]Botanica!Q31+[1]Buiucani!Q31+[1]Centru!Q31+[1]Ciocana!Q31+[1]Riscani!Q31+[1]Balti!Q31+'[1]Anenii Noi'!Q31+[1]Basarabeasca!Q31+[1]Bender!Q31+[1]Briceni!Q31+[1]Cahul!Q31+[1]Calarasi!Q31+[1]Cantemir!Q31+[1]Causeni!Q31+'[1]Ceadir-Lunga'!Q31+[1]Cimislia!Q31+[1]Comrat!Q31+[1]Criuleni!Q31+[1]Donduseni!Q31+[1]Drochia!Q31+[1]Dubasari!Q31+[1]Edinet!Q31+[1]Falesti!Q31+[1]Floresti!Q31+[1]Glodeni!Q31+[1]Hincesti!Q31+[1]Ialoveni!Q31+[1]Leova!Q31+[1]Nisporeni!Q31+[1]Ocnita!Q31+[1]Orhei!Q31+[1]Rezina!Q31+'[1]Riscani Nord'!Q31+[1]Singerei!Q31+[1]Soldanesti!Q31+[1]Soroca!Q31+'[1]Stefan Voda'!Q31+[1]Straseni!Q31+[1]Taraclia!Q31+[1]Telenesti!Q31+[1]Ungheni!Q31+[1]Vulcanesti!Q31)</f>
        <v>4011034.3399999994</v>
      </c>
      <c r="R31" s="3">
        <f>SUM([1]Botanica!R31+[1]Buiucani!R31+[1]Centru!R31+[1]Ciocana!R31+[1]Riscani!R31+[1]Balti!R31+'[1]Anenii Noi'!R31+[1]Basarabeasca!R31+[1]Bender!R31+[1]Briceni!R31+[1]Cahul!R31+[1]Calarasi!R31+[1]Cantemir!R31+[1]Causeni!R31+'[1]Ceadir-Lunga'!R31+[1]Cimislia!R31+[1]Comrat!R31+[1]Criuleni!R31+[1]Donduseni!R31+[1]Drochia!R31+[1]Dubasari!R31+[1]Edinet!R31+[1]Falesti!R31+[1]Floresti!R31+[1]Glodeni!R31+[1]Hincesti!R31+[1]Ialoveni!R31+[1]Leova!R31+[1]Nisporeni!R31+[1]Ocnita!R31+[1]Orhei!R31+[1]Rezina!R31+'[1]Riscani Nord'!R31+[1]Singerei!R31+[1]Soldanesti!R31+[1]Soroca!R31+'[1]Stefan Voda'!R31+[1]Straseni!R31+[1]Taraclia!R31+[1]Telenesti!R31+[1]Ungheni!R31+[1]Vulcanesti!R31)</f>
        <v>4695</v>
      </c>
    </row>
    <row r="32" spans="1:18" ht="14.25" customHeight="1" thickBot="1">
      <c r="A32" s="4">
        <v>21</v>
      </c>
      <c r="B32" s="21" t="s">
        <v>47</v>
      </c>
      <c r="C32" s="3">
        <f>SUM([1]Botanica!C32+[1]Buiucani!C32+[1]Centru!C32+[1]Ciocana!C32+[1]Riscani!C32+[1]Balti!C32+'[1]Anenii Noi'!C32+[1]Basarabeasca!C32+[1]Bender!C32+[1]Briceni!C32+[1]Cahul!C32+[1]Calarasi!C32+[1]Cantemir!C32+[1]Causeni!C32+'[1]Ceadir-Lunga'!C32+[1]Cimislia!C32+[1]Comrat!C32+[1]Criuleni!C32+[1]Donduseni!C32+[1]Drochia!C32+[1]Dubasari!C32+[1]Edinet!C32+[1]Falesti!C32+[1]Floresti!C32+[1]Glodeni!C32+[1]Hincesti!C32+[1]Ialoveni!C32+[1]Leova!C32+[1]Nisporeni!C32+[1]Ocnita!C32+[1]Orhei!C32+[1]Rezina!C32+'[1]Riscani Nord'!C32+[1]Singerei!C32+[1]Soldanesti!C32+[1]Soroca!C32+'[1]Stefan Voda'!C32+[1]Straseni!C32+[1]Taraclia!C32+[1]Telenesti!C32+[1]Ungheni!C32+[1]Vulcanesti!C32)</f>
        <v>41</v>
      </c>
      <c r="D32" s="3">
        <f>SUM([1]Botanica!D32+[1]Buiucani!D32+[1]Centru!D32+[1]Ciocana!D32+[1]Riscani!D32+[1]Balti!D32+'[1]Anenii Noi'!D32+[1]Basarabeasca!D32+[1]Bender!D32+[1]Briceni!D32+[1]Cahul!D32+[1]Calarasi!D32+[1]Cantemir!D32+[1]Causeni!D32+'[1]Ceadir-Lunga'!D32+[1]Cimislia!D32+[1]Comrat!D32+[1]Criuleni!D32+[1]Donduseni!D32+[1]Drochia!D32+[1]Dubasari!D32+[1]Edinet!D32+[1]Falesti!D32+[1]Floresti!D32+[1]Glodeni!D32+[1]Hincesti!D32+[1]Ialoveni!D32+[1]Leova!D32+[1]Nisporeni!D32+[1]Ocnita!D32+[1]Orhei!D32+[1]Rezina!D32+'[1]Riscani Nord'!D32+[1]Singerei!D32+[1]Soldanesti!D32+[1]Soroca!D32+'[1]Stefan Voda'!D32+[1]Straseni!D32+[1]Taraclia!D32+[1]Telenesti!D32+[1]Ungheni!D32+[1]Vulcanesti!D32)</f>
        <v>52</v>
      </c>
      <c r="E32" s="3">
        <f>SUM([1]Botanica!E32+[1]Buiucani!E32+[1]Centru!E32+[1]Ciocana!E32+[1]Riscani!E32+[1]Balti!E32+'[1]Anenii Noi'!E32+[1]Basarabeasca!E32+[1]Bender!E32+[1]Briceni!E32+[1]Cahul!E32+[1]Calarasi!E32+[1]Cantemir!E32+[1]Causeni!E32+'[1]Ceadir-Lunga'!E32+[1]Cimislia!E32+[1]Comrat!E32+[1]Criuleni!E32+[1]Donduseni!E32+[1]Drochia!E32+[1]Dubasari!E32+[1]Edinet!E32+[1]Falesti!E32+[1]Floresti!E32+[1]Glodeni!E32+[1]Hincesti!E32+[1]Ialoveni!E32+[1]Leova!E32+[1]Nisporeni!E32+[1]Ocnita!E32+[1]Orhei!E32+[1]Rezina!E32+'[1]Riscani Nord'!E32+[1]Singerei!E32+[1]Soldanesti!E32+[1]Soroca!E32+'[1]Stefan Voda'!E32+[1]Straseni!E32+[1]Taraclia!E32+[1]Telenesti!E32+[1]Ungheni!E32+[1]Vulcanesti!E32)</f>
        <v>11</v>
      </c>
      <c r="F32" s="3">
        <f>SUM([1]Botanica!F32+[1]Buiucani!F32+[1]Centru!F32+[1]Ciocana!F32+[1]Riscani!F32+[1]Balti!F32+'[1]Anenii Noi'!F32+[1]Basarabeasca!F32+[1]Bender!F32+[1]Briceni!F32+[1]Cahul!F32+[1]Calarasi!F32+[1]Cantemir!F32+[1]Causeni!F32+'[1]Ceadir-Lunga'!F32+[1]Cimislia!F32+[1]Comrat!F32+[1]Criuleni!F32+[1]Donduseni!F32+[1]Drochia!F32+[1]Dubasari!F32+[1]Edinet!F32+[1]Falesti!F32+[1]Floresti!F32+[1]Glodeni!F32+[1]Hincesti!F32+[1]Ialoveni!F32+[1]Leova!F32+[1]Nisporeni!F32+[1]Ocnita!F32+[1]Orhei!F32+[1]Rezina!F32+'[1]Riscani Nord'!F32+[1]Singerei!F32+[1]Soldanesti!F32+[1]Soroca!F32+'[1]Stefan Voda'!F32+[1]Straseni!F32+[1]Taraclia!F32+[1]Telenesti!F32+[1]Ungheni!F32+[1]Vulcanesti!F32)</f>
        <v>8</v>
      </c>
      <c r="G32" s="3">
        <f>SUM([1]Botanica!G32+[1]Buiucani!G32+[1]Centru!G32+[1]Ciocana!G32+[1]Riscani!G32+[1]Balti!G32+'[1]Anenii Noi'!G32+[1]Basarabeasca!G32+[1]Bender!G32+[1]Briceni!G32+[1]Cahul!G32+[1]Calarasi!G32+[1]Cantemir!G32+[1]Causeni!G32+'[1]Ceadir-Lunga'!G32+[1]Cimislia!G32+[1]Comrat!G32+[1]Criuleni!G32+[1]Donduseni!G32+[1]Drochia!G32+[1]Dubasari!G32+[1]Edinet!G32+[1]Falesti!G32+[1]Floresti!G32+[1]Glodeni!G32+[1]Hincesti!G32+[1]Ialoveni!G32+[1]Leova!G32+[1]Nisporeni!G32+[1]Ocnita!G32+[1]Orhei!G32+[1]Rezina!G32+'[1]Riscani Nord'!G32+[1]Singerei!G32+[1]Soldanesti!G32+[1]Soroca!G32+'[1]Stefan Voda'!G32+[1]Straseni!G32+[1]Taraclia!G32+[1]Telenesti!G32+[1]Ungheni!G32+[1]Vulcanesti!G32)</f>
        <v>20</v>
      </c>
      <c r="H32" s="3">
        <f>SUM([1]Botanica!H32+[1]Buiucani!H32+[1]Centru!H32+[1]Ciocana!H32+[1]Riscani!H32+[1]Balti!H32+'[1]Anenii Noi'!H32+[1]Basarabeasca!H32+[1]Bender!H32+[1]Briceni!H32+[1]Cahul!H32+[1]Calarasi!H32+[1]Cantemir!H32+[1]Causeni!H32+'[1]Ceadir-Lunga'!H32+[1]Cimislia!H32+[1]Comrat!H32+[1]Criuleni!H32+[1]Donduseni!H32+[1]Drochia!H32+[1]Dubasari!H32+[1]Edinet!H32+[1]Falesti!H32+[1]Floresti!H32+[1]Glodeni!H32+[1]Hincesti!H32+[1]Ialoveni!H32+[1]Leova!H32+[1]Nisporeni!H32+[1]Ocnita!H32+[1]Orhei!H32+[1]Rezina!H32+'[1]Riscani Nord'!H32+[1]Singerei!H32+[1]Soldanesti!H32+[1]Soroca!H32+'[1]Stefan Voda'!H32+[1]Straseni!H32+[1]Taraclia!H32+[1]Telenesti!H32+[1]Ungheni!H32+[1]Vulcanesti!H32)</f>
        <v>17</v>
      </c>
      <c r="I32" s="3">
        <f>SUM([1]Botanica!I32+[1]Buiucani!I32+[1]Centru!I32+[1]Ciocana!I32+[1]Riscani!I32+[1]Balti!I32+'[1]Anenii Noi'!I32+[1]Basarabeasca!I32+[1]Bender!I32+[1]Briceni!I32+[1]Cahul!I32+[1]Calarasi!I32+[1]Cantemir!I32+[1]Causeni!I32+'[1]Ceadir-Lunga'!I32+[1]Cimislia!I32+[1]Comrat!I32+[1]Criuleni!I32+[1]Donduseni!I32+[1]Drochia!I32+[1]Dubasari!I32+[1]Edinet!I32+[1]Falesti!I32+[1]Floresti!I32+[1]Glodeni!I32+[1]Hincesti!I32+[1]Ialoveni!I32+[1]Leova!I32+[1]Nisporeni!I32+[1]Ocnita!I32+[1]Orhei!I32+[1]Rezina!I32+'[1]Riscani Nord'!I32+[1]Singerei!I32+[1]Soldanesti!I32+[1]Soroca!I32+'[1]Stefan Voda'!I32+[1]Straseni!I32+[1]Taraclia!I32+[1]Telenesti!I32+[1]Ungheni!I32+[1]Vulcanesti!I32)</f>
        <v>1</v>
      </c>
      <c r="J32" s="3">
        <f>SUM([1]Botanica!J32+[1]Buiucani!J32+[1]Centru!J32+[1]Ciocana!J32+[1]Riscani!J32+[1]Balti!J32+'[1]Anenii Noi'!J32+[1]Basarabeasca!J32+[1]Bender!J32+[1]Briceni!J32+[1]Cahul!J32+[1]Calarasi!J32+[1]Cantemir!J32+[1]Causeni!J32+'[1]Ceadir-Lunga'!J32+[1]Cimislia!J32+[1]Comrat!J32+[1]Criuleni!J32+[1]Donduseni!J32+[1]Drochia!J32+[1]Dubasari!J32+[1]Edinet!J32+[1]Falesti!J32+[1]Floresti!J32+[1]Glodeni!J32+[1]Hincesti!J32+[1]Ialoveni!J32+[1]Leova!J32+[1]Nisporeni!J32+[1]Ocnita!J32+[1]Orhei!J32+[1]Rezina!J32+'[1]Riscani Nord'!J32+[1]Singerei!J32+[1]Soldanesti!J32+[1]Soroca!J32+'[1]Stefan Voda'!J32+[1]Straseni!J32+[1]Taraclia!J32+[1]Telenesti!J32+[1]Ungheni!J32+[1]Vulcanesti!J32)</f>
        <v>49</v>
      </c>
      <c r="K32" s="3">
        <f>SUM([1]Botanica!K32+[1]Buiucani!K32+[1]Centru!K32+[1]Ciocana!K32+[1]Riscani!K32+[1]Balti!K32+'[1]Anenii Noi'!K32+[1]Basarabeasca!K32+[1]Bender!K32+[1]Briceni!K32+[1]Cahul!K32+[1]Calarasi!K32+[1]Cantemir!K32+[1]Causeni!K32+'[1]Ceadir-Lunga'!K32+[1]Cimislia!K32+[1]Comrat!K32+[1]Criuleni!K32+[1]Donduseni!K32+[1]Drochia!K32+[1]Dubasari!K32+[1]Edinet!K32+[1]Falesti!K32+[1]Floresti!K32+[1]Glodeni!K32+[1]Hincesti!K32+[1]Ialoveni!K32+[1]Leova!K32+[1]Nisporeni!K32+[1]Ocnita!K32+[1]Orhei!K32+[1]Rezina!K32+'[1]Riscani Nord'!K32+[1]Singerei!K32+[1]Soldanesti!K32+[1]Soroca!K32+'[1]Stefan Voda'!K32+[1]Straseni!K32+[1]Taraclia!K32+[1]Telenesti!K32+[1]Ungheni!K32+[1]Vulcanesti!K32)</f>
        <v>21</v>
      </c>
      <c r="L32" s="3">
        <f>SUM([1]Botanica!L32+[1]Buiucani!L32+[1]Centru!L32+[1]Ciocana!L32+[1]Riscani!L32+[1]Balti!L32+'[1]Anenii Noi'!L32+[1]Basarabeasca!L32+[1]Bender!L32+[1]Briceni!L32+[1]Cahul!L32+[1]Calarasi!L32+[1]Cantemir!L32+[1]Causeni!L32+'[1]Ceadir-Lunga'!L32+[1]Cimislia!L32+[1]Comrat!L32+[1]Criuleni!L32+[1]Donduseni!L32+[1]Drochia!L32+[1]Dubasari!L32+[1]Edinet!L32+[1]Falesti!L32+[1]Floresti!L32+[1]Glodeni!L32+[1]Hincesti!L32+[1]Ialoveni!L32+[1]Leova!L32+[1]Nisporeni!L32+[1]Ocnita!L32+[1]Orhei!L32+[1]Rezina!L32+'[1]Riscani Nord'!L32+[1]Singerei!L32+[1]Soldanesti!L32+[1]Soroca!L32+'[1]Stefan Voda'!L32+[1]Straseni!L32+[1]Taraclia!L32+[1]Telenesti!L32+[1]Ungheni!L32+[1]Vulcanesti!L32)</f>
        <v>0</v>
      </c>
      <c r="M32" s="3">
        <f>SUM([1]Botanica!M32+[1]Buiucani!M32+[1]Centru!M32+[1]Ciocana!M32+[1]Riscani!M32+[1]Balti!M32+'[1]Anenii Noi'!M32+[1]Basarabeasca!M32+[1]Bender!M32+[1]Briceni!M32+[1]Cahul!M32+[1]Calarasi!M32+[1]Cantemir!M32+[1]Causeni!M32+'[1]Ceadir-Lunga'!M32+[1]Cimislia!M32+[1]Comrat!M32+[1]Criuleni!M32+[1]Donduseni!M32+[1]Drochia!M32+[1]Dubasari!M32+[1]Edinet!M32+[1]Falesti!M32+[1]Floresti!M32+[1]Glodeni!M32+[1]Hincesti!M32+[1]Ialoveni!M32+[1]Leova!M32+[1]Nisporeni!M32+[1]Ocnita!M32+[1]Orhei!M32+[1]Rezina!M32+'[1]Riscani Nord'!M32+[1]Singerei!M32+[1]Soldanesti!M32+[1]Soroca!M32+'[1]Stefan Voda'!M32+[1]Straseni!M32+[1]Taraclia!M32+[1]Telenesti!M32+[1]Ungheni!M32+[1]Vulcanesti!M32)</f>
        <v>44</v>
      </c>
      <c r="N32" s="3">
        <f>SUM([1]Botanica!N32+[1]Buiucani!N32+[1]Centru!N32+[1]Ciocana!N32+[1]Riscani!N32+[1]Balti!N32+'[1]Anenii Noi'!N32+[1]Basarabeasca!N32+[1]Bender!N32+[1]Briceni!N32+[1]Cahul!N32+[1]Calarasi!N32+[1]Cantemir!N32+[1]Causeni!N32+'[1]Ceadir-Lunga'!N32+[1]Cimislia!N32+[1]Comrat!N32+[1]Criuleni!N32+[1]Donduseni!N32+[1]Drochia!N32+[1]Dubasari!N32+[1]Edinet!N32+[1]Falesti!N32+[1]Floresti!N32+[1]Glodeni!N32+[1]Hincesti!N32+[1]Ialoveni!N32+[1]Leova!N32+[1]Nisporeni!N32+[1]Ocnita!N32+[1]Orhei!N32+[1]Rezina!N32+'[1]Riscani Nord'!N32+[1]Singerei!N32+[1]Soldanesti!N32+[1]Soroca!N32+'[1]Stefan Voda'!N32+[1]Straseni!N32+[1]Taraclia!N32+[1]Telenesti!N32+[1]Ungheni!N32+[1]Vulcanesti!N32)</f>
        <v>13</v>
      </c>
      <c r="O32" s="3">
        <f>SUM([1]Botanica!O32+[1]Buiucani!O32+[1]Centru!O32+[1]Ciocana!O32+[1]Riscani!O32+[1]Balti!O32+'[1]Anenii Noi'!O32+[1]Basarabeasca!O32+[1]Bender!O32+[1]Briceni!O32+[1]Cahul!O32+[1]Calarasi!O32+[1]Cantemir!O32+[1]Causeni!O32+'[1]Ceadir-Lunga'!O32+[1]Cimislia!O32+[1]Comrat!O32+[1]Criuleni!O32+[1]Donduseni!O32+[1]Drochia!O32+[1]Dubasari!O32+[1]Edinet!O32+[1]Falesti!O32+[1]Floresti!O32+[1]Glodeni!O32+[1]Hincesti!O32+[1]Ialoveni!O32+[1]Leova!O32+[1]Nisporeni!O32+[1]Ocnita!O32+[1]Orhei!O32+[1]Rezina!O32+'[1]Riscani Nord'!O32+[1]Singerei!O32+[1]Soldanesti!O32+[1]Soroca!O32+'[1]Stefan Voda'!O32+[1]Straseni!O32+[1]Taraclia!O32+[1]Telenesti!O32+[1]Ungheni!O32+[1]Vulcanesti!O32)</f>
        <v>0</v>
      </c>
      <c r="P32" s="3">
        <f>SUM([1]Botanica!P32+[1]Buiucani!P32+[1]Centru!P32+[1]Ciocana!P32+[1]Riscani!P32+[1]Balti!P32+'[1]Anenii Noi'!P32+[1]Basarabeasca!P32+[1]Bender!P32+[1]Briceni!P32+[1]Cahul!P32+[1]Calarasi!P32+[1]Cantemir!P32+[1]Causeni!P32+'[1]Ceadir-Lunga'!P32+[1]Cimislia!P32+[1]Comrat!P32+[1]Criuleni!P32+[1]Donduseni!P32+[1]Drochia!P32+[1]Dubasari!P32+[1]Edinet!P32+[1]Falesti!P32+[1]Floresti!P32+[1]Glodeni!P32+[1]Hincesti!P32+[1]Ialoveni!P32+[1]Leova!P32+[1]Nisporeni!P32+[1]Ocnita!P32+[1]Orhei!P32+[1]Rezina!P32+'[1]Riscani Nord'!P32+[1]Singerei!P32+[1]Soldanesti!P32+[1]Soroca!P32+'[1]Stefan Voda'!P32+[1]Straseni!P32+[1]Taraclia!P32+[1]Telenesti!P32+[1]Ungheni!P32+[1]Vulcanesti!P32)</f>
        <v>0</v>
      </c>
      <c r="Q32" s="3">
        <f>SUM([1]Botanica!Q32+[1]Buiucani!Q32+[1]Centru!Q32+[1]Ciocana!Q32+[1]Riscani!Q32+[1]Balti!Q32+'[1]Anenii Noi'!Q32+[1]Basarabeasca!Q32+[1]Bender!Q32+[1]Briceni!Q32+[1]Cahul!Q32+[1]Calarasi!Q32+[1]Cantemir!Q32+[1]Causeni!Q32+'[1]Ceadir-Lunga'!Q32+[1]Cimislia!Q32+[1]Comrat!Q32+[1]Criuleni!Q32+[1]Donduseni!Q32+[1]Drochia!Q32+[1]Dubasari!Q32+[1]Edinet!Q32+[1]Falesti!Q32+[1]Floresti!Q32+[1]Glodeni!Q32+[1]Hincesti!Q32+[1]Ialoveni!Q32+[1]Leova!Q32+[1]Nisporeni!Q32+[1]Ocnita!Q32+[1]Orhei!Q32+[1]Rezina!Q32+'[1]Riscani Nord'!Q32+[1]Singerei!Q32+[1]Soldanesti!Q32+[1]Soroca!Q32+'[1]Stefan Voda'!Q32+[1]Straseni!Q32+[1]Taraclia!Q32+[1]Telenesti!Q32+[1]Ungheni!Q32+[1]Vulcanesti!Q32)</f>
        <v>0</v>
      </c>
      <c r="R32" s="3">
        <f>SUM([1]Botanica!R32+[1]Buiucani!R32+[1]Centru!R32+[1]Ciocana!R32+[1]Riscani!R32+[1]Balti!R32+'[1]Anenii Noi'!R32+[1]Basarabeasca!R32+[1]Bender!R32+[1]Briceni!R32+[1]Cahul!R32+[1]Calarasi!R32+[1]Cantemir!R32+[1]Causeni!R32+'[1]Ceadir-Lunga'!R32+[1]Cimislia!R32+[1]Comrat!R32+[1]Criuleni!R32+[1]Donduseni!R32+[1]Drochia!R32+[1]Dubasari!R32+[1]Edinet!R32+[1]Falesti!R32+[1]Floresti!R32+[1]Glodeni!R32+[1]Hincesti!R32+[1]Ialoveni!R32+[1]Leova!R32+[1]Nisporeni!R32+[1]Ocnita!R32+[1]Orhei!R32+[1]Rezina!R32+'[1]Riscani Nord'!R32+[1]Singerei!R32+[1]Soldanesti!R32+[1]Soroca!R32+'[1]Stefan Voda'!R32+[1]Straseni!R32+[1]Taraclia!R32+[1]Telenesti!R32+[1]Ungheni!R32+[1]Vulcanesti!R32)</f>
        <v>49</v>
      </c>
    </row>
    <row r="33" spans="1:18" ht="15" customHeight="1" thickBot="1">
      <c r="A33" s="4">
        <v>22</v>
      </c>
      <c r="B33" s="15" t="s">
        <v>48</v>
      </c>
      <c r="C33" s="3">
        <f>SUM([1]Botanica!C33+[1]Buiucani!C33+[1]Centru!C33+[1]Ciocana!C33+[1]Riscani!C33+[1]Balti!C33+'[1]Anenii Noi'!C33+[1]Basarabeasca!C33+[1]Bender!C33+[1]Briceni!C33+[1]Cahul!C33+[1]Calarasi!C33+[1]Cantemir!C33+[1]Causeni!C33+'[1]Ceadir-Lunga'!C33+[1]Cimislia!C33+[1]Comrat!C33+[1]Criuleni!C33+[1]Donduseni!C33+[1]Drochia!C33+[1]Dubasari!C33+[1]Edinet!C33+[1]Falesti!C33+[1]Floresti!C33+[1]Glodeni!C33+[1]Hincesti!C33+[1]Ialoveni!C33+[1]Leova!C33+[1]Nisporeni!C33+[1]Ocnita!C33+[1]Orhei!C33+[1]Rezina!C33+'[1]Riscani Nord'!C33+[1]Singerei!C33+[1]Soldanesti!C33+[1]Soroca!C33+'[1]Stefan Voda'!C33+[1]Straseni!C33+[1]Taraclia!C33+[1]Telenesti!C33+[1]Ungheni!C33+[1]Vulcanesti!C33)</f>
        <v>0</v>
      </c>
      <c r="D33" s="3">
        <f>SUM([1]Botanica!D33+[1]Buiucani!D33+[1]Centru!D33+[1]Ciocana!D33+[1]Riscani!D33+[1]Balti!D33+'[1]Anenii Noi'!D33+[1]Basarabeasca!D33+[1]Bender!D33+[1]Briceni!D33+[1]Cahul!D33+[1]Calarasi!D33+[1]Cantemir!D33+[1]Causeni!D33+'[1]Ceadir-Lunga'!D33+[1]Cimislia!D33+[1]Comrat!D33+[1]Criuleni!D33+[1]Donduseni!D33+[1]Drochia!D33+[1]Dubasari!D33+[1]Edinet!D33+[1]Falesti!D33+[1]Floresti!D33+[1]Glodeni!D33+[1]Hincesti!D33+[1]Ialoveni!D33+[1]Leova!D33+[1]Nisporeni!D33+[1]Ocnita!D33+[1]Orhei!D33+[1]Rezina!D33+'[1]Riscani Nord'!D33+[1]Singerei!D33+[1]Soldanesti!D33+[1]Soroca!D33+'[1]Stefan Voda'!D33+[1]Straseni!D33+[1]Taraclia!D33+[1]Telenesti!D33+[1]Ungheni!D33+[1]Vulcanesti!D33)</f>
        <v>0</v>
      </c>
      <c r="E33" s="3">
        <f>SUM([1]Botanica!E33+[1]Buiucani!E33+[1]Centru!E33+[1]Ciocana!E33+[1]Riscani!E33+[1]Balti!E33+'[1]Anenii Noi'!E33+[1]Basarabeasca!E33+[1]Bender!E33+[1]Briceni!E33+[1]Cahul!E33+[1]Calarasi!E33+[1]Cantemir!E33+[1]Causeni!E33+'[1]Ceadir-Lunga'!E33+[1]Cimislia!E33+[1]Comrat!E33+[1]Criuleni!E33+[1]Donduseni!E33+[1]Drochia!E33+[1]Dubasari!E33+[1]Edinet!E33+[1]Falesti!E33+[1]Floresti!E33+[1]Glodeni!E33+[1]Hincesti!E33+[1]Ialoveni!E33+[1]Leova!E33+[1]Nisporeni!E33+[1]Ocnita!E33+[1]Orhei!E33+[1]Rezina!E33+'[1]Riscani Nord'!E33+[1]Singerei!E33+[1]Soldanesti!E33+[1]Soroca!E33+'[1]Stefan Voda'!E33+[1]Straseni!E33+[1]Taraclia!E33+[1]Telenesti!E33+[1]Ungheni!E33+[1]Vulcanesti!E33)</f>
        <v>0</v>
      </c>
      <c r="F33" s="3">
        <f>SUM([1]Botanica!F33+[1]Buiucani!F33+[1]Centru!F33+[1]Ciocana!F33+[1]Riscani!F33+[1]Balti!F33+'[1]Anenii Noi'!F33+[1]Basarabeasca!F33+[1]Bender!F33+[1]Briceni!F33+[1]Cahul!F33+[1]Calarasi!F33+[1]Cantemir!F33+[1]Causeni!F33+'[1]Ceadir-Lunga'!F33+[1]Cimislia!F33+[1]Comrat!F33+[1]Criuleni!F33+[1]Donduseni!F33+[1]Drochia!F33+[1]Dubasari!F33+[1]Edinet!F33+[1]Falesti!F33+[1]Floresti!F33+[1]Glodeni!F33+[1]Hincesti!F33+[1]Ialoveni!F33+[1]Leova!F33+[1]Nisporeni!F33+[1]Ocnita!F33+[1]Orhei!F33+[1]Rezina!F33+'[1]Riscani Nord'!F33+[1]Singerei!F33+[1]Soldanesti!F33+[1]Soroca!F33+'[1]Stefan Voda'!F33+[1]Straseni!F33+[1]Taraclia!F33+[1]Telenesti!F33+[1]Ungheni!F33+[1]Vulcanesti!F33)</f>
        <v>0</v>
      </c>
      <c r="G33" s="3">
        <f>SUM([1]Botanica!G33+[1]Buiucani!G33+[1]Centru!G33+[1]Ciocana!G33+[1]Riscani!G33+[1]Balti!G33+'[1]Anenii Noi'!G33+[1]Basarabeasca!G33+[1]Bender!G33+[1]Briceni!G33+[1]Cahul!G33+[1]Calarasi!G33+[1]Cantemir!G33+[1]Causeni!G33+'[1]Ceadir-Lunga'!G33+[1]Cimislia!G33+[1]Comrat!G33+[1]Criuleni!G33+[1]Donduseni!G33+[1]Drochia!G33+[1]Dubasari!G33+[1]Edinet!G33+[1]Falesti!G33+[1]Floresti!G33+[1]Glodeni!G33+[1]Hincesti!G33+[1]Ialoveni!G33+[1]Leova!G33+[1]Nisporeni!G33+[1]Ocnita!G33+[1]Orhei!G33+[1]Rezina!G33+'[1]Riscani Nord'!G33+[1]Singerei!G33+[1]Soldanesti!G33+[1]Soroca!G33+'[1]Stefan Voda'!G33+[1]Straseni!G33+[1]Taraclia!G33+[1]Telenesti!G33+[1]Ungheni!G33+[1]Vulcanesti!G33)</f>
        <v>0</v>
      </c>
      <c r="H33" s="3">
        <f>SUM([1]Botanica!H33+[1]Buiucani!H33+[1]Centru!H33+[1]Ciocana!H33+[1]Riscani!H33+[1]Balti!H33+'[1]Anenii Noi'!H33+[1]Basarabeasca!H33+[1]Bender!H33+[1]Briceni!H33+[1]Cahul!H33+[1]Calarasi!H33+[1]Cantemir!H33+[1]Causeni!H33+'[1]Ceadir-Lunga'!H33+[1]Cimislia!H33+[1]Comrat!H33+[1]Criuleni!H33+[1]Donduseni!H33+[1]Drochia!H33+[1]Dubasari!H33+[1]Edinet!H33+[1]Falesti!H33+[1]Floresti!H33+[1]Glodeni!H33+[1]Hincesti!H33+[1]Ialoveni!H33+[1]Leova!H33+[1]Nisporeni!H33+[1]Ocnita!H33+[1]Orhei!H33+[1]Rezina!H33+'[1]Riscani Nord'!H33+[1]Singerei!H33+[1]Soldanesti!H33+[1]Soroca!H33+'[1]Stefan Voda'!H33+[1]Straseni!H33+[1]Taraclia!H33+[1]Telenesti!H33+[1]Ungheni!H33+[1]Vulcanesti!H33)</f>
        <v>0</v>
      </c>
      <c r="I33" s="3">
        <f>SUM([1]Botanica!I33+[1]Buiucani!I33+[1]Centru!I33+[1]Ciocana!I33+[1]Riscani!I33+[1]Balti!I33+'[1]Anenii Noi'!I33+[1]Basarabeasca!I33+[1]Bender!I33+[1]Briceni!I33+[1]Cahul!I33+[1]Calarasi!I33+[1]Cantemir!I33+[1]Causeni!I33+'[1]Ceadir-Lunga'!I33+[1]Cimislia!I33+[1]Comrat!I33+[1]Criuleni!I33+[1]Donduseni!I33+[1]Drochia!I33+[1]Dubasari!I33+[1]Edinet!I33+[1]Falesti!I33+[1]Floresti!I33+[1]Glodeni!I33+[1]Hincesti!I33+[1]Ialoveni!I33+[1]Leova!I33+[1]Nisporeni!I33+[1]Ocnita!I33+[1]Orhei!I33+[1]Rezina!I33+'[1]Riscani Nord'!I33+[1]Singerei!I33+[1]Soldanesti!I33+[1]Soroca!I33+'[1]Stefan Voda'!I33+[1]Straseni!I33+[1]Taraclia!I33+[1]Telenesti!I33+[1]Ungheni!I33+[1]Vulcanesti!I33)</f>
        <v>0</v>
      </c>
      <c r="J33" s="3">
        <f>SUM([1]Botanica!J33+[1]Buiucani!J33+[1]Centru!J33+[1]Ciocana!J33+[1]Riscani!J33+[1]Balti!J33+'[1]Anenii Noi'!J33+[1]Basarabeasca!J33+[1]Bender!J33+[1]Briceni!J33+[1]Cahul!J33+[1]Calarasi!J33+[1]Cantemir!J33+[1]Causeni!J33+'[1]Ceadir-Lunga'!J33+[1]Cimislia!J33+[1]Comrat!J33+[1]Criuleni!J33+[1]Donduseni!J33+[1]Drochia!J33+[1]Dubasari!J33+[1]Edinet!J33+[1]Falesti!J33+[1]Floresti!J33+[1]Glodeni!J33+[1]Hincesti!J33+[1]Ialoveni!J33+[1]Leova!J33+[1]Nisporeni!J33+[1]Ocnita!J33+[1]Orhei!J33+[1]Rezina!J33+'[1]Riscani Nord'!J33+[1]Singerei!J33+[1]Soldanesti!J33+[1]Soroca!J33+'[1]Stefan Voda'!J33+[1]Straseni!J33+[1]Taraclia!J33+[1]Telenesti!J33+[1]Ungheni!J33+[1]Vulcanesti!J33)</f>
        <v>0</v>
      </c>
      <c r="K33" s="3">
        <f>SUM([1]Botanica!K33+[1]Buiucani!K33+[1]Centru!K33+[1]Ciocana!K33+[1]Riscani!K33+[1]Balti!K33+'[1]Anenii Noi'!K33+[1]Basarabeasca!K33+[1]Bender!K33+[1]Briceni!K33+[1]Cahul!K33+[1]Calarasi!K33+[1]Cantemir!K33+[1]Causeni!K33+'[1]Ceadir-Lunga'!K33+[1]Cimislia!K33+[1]Comrat!K33+[1]Criuleni!K33+[1]Donduseni!K33+[1]Drochia!K33+[1]Dubasari!K33+[1]Edinet!K33+[1]Falesti!K33+[1]Floresti!K33+[1]Glodeni!K33+[1]Hincesti!K33+[1]Ialoveni!K33+[1]Leova!K33+[1]Nisporeni!K33+[1]Ocnita!K33+[1]Orhei!K33+[1]Rezina!K33+'[1]Riscani Nord'!K33+[1]Singerei!K33+[1]Soldanesti!K33+[1]Soroca!K33+'[1]Stefan Voda'!K33+[1]Straseni!K33+[1]Taraclia!K33+[1]Telenesti!K33+[1]Ungheni!K33+[1]Vulcanesti!K33)</f>
        <v>0</v>
      </c>
      <c r="L33" s="3">
        <f>SUM([1]Botanica!L33+[1]Buiucani!L33+[1]Centru!L33+[1]Ciocana!L33+[1]Riscani!L33+[1]Balti!L33+'[1]Anenii Noi'!L33+[1]Basarabeasca!L33+[1]Bender!L33+[1]Briceni!L33+[1]Cahul!L33+[1]Calarasi!L33+[1]Cantemir!L33+[1]Causeni!L33+'[1]Ceadir-Lunga'!L33+[1]Cimislia!L33+[1]Comrat!L33+[1]Criuleni!L33+[1]Donduseni!L33+[1]Drochia!L33+[1]Dubasari!L33+[1]Edinet!L33+[1]Falesti!L33+[1]Floresti!L33+[1]Glodeni!L33+[1]Hincesti!L33+[1]Ialoveni!L33+[1]Leova!L33+[1]Nisporeni!L33+[1]Ocnita!L33+[1]Orhei!L33+[1]Rezina!L33+'[1]Riscani Nord'!L33+[1]Singerei!L33+[1]Soldanesti!L33+[1]Soroca!L33+'[1]Stefan Voda'!L33+[1]Straseni!L33+[1]Taraclia!L33+[1]Telenesti!L33+[1]Ungheni!L33+[1]Vulcanesti!L33)</f>
        <v>0</v>
      </c>
      <c r="M33" s="3">
        <f>SUM([1]Botanica!M33+[1]Buiucani!M33+[1]Centru!M33+[1]Ciocana!M33+[1]Riscani!M33+[1]Balti!M33+'[1]Anenii Noi'!M33+[1]Basarabeasca!M33+[1]Bender!M33+[1]Briceni!M33+[1]Cahul!M33+[1]Calarasi!M33+[1]Cantemir!M33+[1]Causeni!M33+'[1]Ceadir-Lunga'!M33+[1]Cimislia!M33+[1]Comrat!M33+[1]Criuleni!M33+[1]Donduseni!M33+[1]Drochia!M33+[1]Dubasari!M33+[1]Edinet!M33+[1]Falesti!M33+[1]Floresti!M33+[1]Glodeni!M33+[1]Hincesti!M33+[1]Ialoveni!M33+[1]Leova!M33+[1]Nisporeni!M33+[1]Ocnita!M33+[1]Orhei!M33+[1]Rezina!M33+'[1]Riscani Nord'!M33+[1]Singerei!M33+[1]Soldanesti!M33+[1]Soroca!M33+'[1]Stefan Voda'!M33+[1]Straseni!M33+[1]Taraclia!M33+[1]Telenesti!M33+[1]Ungheni!M33+[1]Vulcanesti!M33)</f>
        <v>0</v>
      </c>
      <c r="N33" s="3">
        <f>SUM([1]Botanica!N33+[1]Buiucani!N33+[1]Centru!N33+[1]Ciocana!N33+[1]Riscani!N33+[1]Balti!N33+'[1]Anenii Noi'!N33+[1]Basarabeasca!N33+[1]Bender!N33+[1]Briceni!N33+[1]Cahul!N33+[1]Calarasi!N33+[1]Cantemir!N33+[1]Causeni!N33+'[1]Ceadir-Lunga'!N33+[1]Cimislia!N33+[1]Comrat!N33+[1]Criuleni!N33+[1]Donduseni!N33+[1]Drochia!N33+[1]Dubasari!N33+[1]Edinet!N33+[1]Falesti!N33+[1]Floresti!N33+[1]Glodeni!N33+[1]Hincesti!N33+[1]Ialoveni!N33+[1]Leova!N33+[1]Nisporeni!N33+[1]Ocnita!N33+[1]Orhei!N33+[1]Rezina!N33+'[1]Riscani Nord'!N33+[1]Singerei!N33+[1]Soldanesti!N33+[1]Soroca!N33+'[1]Stefan Voda'!N33+[1]Straseni!N33+[1]Taraclia!N33+[1]Telenesti!N33+[1]Ungheni!N33+[1]Vulcanesti!N33)</f>
        <v>0</v>
      </c>
      <c r="O33" s="3">
        <f>SUM([1]Botanica!O33+[1]Buiucani!O33+[1]Centru!O33+[1]Ciocana!O33+[1]Riscani!O33+[1]Balti!O33+'[1]Anenii Noi'!O33+[1]Basarabeasca!O33+[1]Bender!O33+[1]Briceni!O33+[1]Cahul!O33+[1]Calarasi!O33+[1]Cantemir!O33+[1]Causeni!O33+'[1]Ceadir-Lunga'!O33+[1]Cimislia!O33+[1]Comrat!O33+[1]Criuleni!O33+[1]Donduseni!O33+[1]Drochia!O33+[1]Dubasari!O33+[1]Edinet!O33+[1]Falesti!O33+[1]Floresti!O33+[1]Glodeni!O33+[1]Hincesti!O33+[1]Ialoveni!O33+[1]Leova!O33+[1]Nisporeni!O33+[1]Ocnita!O33+[1]Orhei!O33+[1]Rezina!O33+'[1]Riscani Nord'!O33+[1]Singerei!O33+[1]Soldanesti!O33+[1]Soroca!O33+'[1]Stefan Voda'!O33+[1]Straseni!O33+[1]Taraclia!O33+[1]Telenesti!O33+[1]Ungheni!O33+[1]Vulcanesti!O33)</f>
        <v>0</v>
      </c>
      <c r="P33" s="3">
        <f>SUM([1]Botanica!P33+[1]Buiucani!P33+[1]Centru!P33+[1]Ciocana!P33+[1]Riscani!P33+[1]Balti!P33+'[1]Anenii Noi'!P33+[1]Basarabeasca!P33+[1]Bender!P33+[1]Briceni!P33+[1]Cahul!P33+[1]Calarasi!P33+[1]Cantemir!P33+[1]Causeni!P33+'[1]Ceadir-Lunga'!P33+[1]Cimislia!P33+[1]Comrat!P33+[1]Criuleni!P33+[1]Donduseni!P33+[1]Drochia!P33+[1]Dubasari!P33+[1]Edinet!P33+[1]Falesti!P33+[1]Floresti!P33+[1]Glodeni!P33+[1]Hincesti!P33+[1]Ialoveni!P33+[1]Leova!P33+[1]Nisporeni!P33+[1]Ocnita!P33+[1]Orhei!P33+[1]Rezina!P33+'[1]Riscani Nord'!P33+[1]Singerei!P33+[1]Soldanesti!P33+[1]Soroca!P33+'[1]Stefan Voda'!P33+[1]Straseni!P33+[1]Taraclia!P33+[1]Telenesti!P33+[1]Ungheni!P33+[1]Vulcanesti!P33)</f>
        <v>0</v>
      </c>
      <c r="Q33" s="3">
        <f>SUM([1]Botanica!Q33+[1]Buiucani!Q33+[1]Centru!Q33+[1]Ciocana!Q33+[1]Riscani!Q33+[1]Balti!Q33+'[1]Anenii Noi'!Q33+[1]Basarabeasca!Q33+[1]Bender!Q33+[1]Briceni!Q33+[1]Cahul!Q33+[1]Calarasi!Q33+[1]Cantemir!Q33+[1]Causeni!Q33+'[1]Ceadir-Lunga'!Q33+[1]Cimislia!Q33+[1]Comrat!Q33+[1]Criuleni!Q33+[1]Donduseni!Q33+[1]Drochia!Q33+[1]Dubasari!Q33+[1]Edinet!Q33+[1]Falesti!Q33+[1]Floresti!Q33+[1]Glodeni!Q33+[1]Hincesti!Q33+[1]Ialoveni!Q33+[1]Leova!Q33+[1]Nisporeni!Q33+[1]Ocnita!Q33+[1]Orhei!Q33+[1]Rezina!Q33+'[1]Riscani Nord'!Q33+[1]Singerei!Q33+[1]Soldanesti!Q33+[1]Soroca!Q33+'[1]Stefan Voda'!Q33+[1]Straseni!Q33+[1]Taraclia!Q33+[1]Telenesti!Q33+[1]Ungheni!Q33+[1]Vulcanesti!Q33)</f>
        <v>0</v>
      </c>
      <c r="R33" s="3">
        <f>SUM([1]Botanica!R33+[1]Buiucani!R33+[1]Centru!R33+[1]Ciocana!R33+[1]Riscani!R33+[1]Balti!R33+'[1]Anenii Noi'!R33+[1]Basarabeasca!R33+[1]Bender!R33+[1]Briceni!R33+[1]Cahul!R33+[1]Calarasi!R33+[1]Cantemir!R33+[1]Causeni!R33+'[1]Ceadir-Lunga'!R33+[1]Cimislia!R33+[1]Comrat!R33+[1]Criuleni!R33+[1]Donduseni!R33+[1]Drochia!R33+[1]Dubasari!R33+[1]Edinet!R33+[1]Falesti!R33+[1]Floresti!R33+[1]Glodeni!R33+[1]Hincesti!R33+[1]Ialoveni!R33+[1]Leova!R33+[1]Nisporeni!R33+[1]Ocnita!R33+[1]Orhei!R33+[1]Rezina!R33+'[1]Riscani Nord'!R33+[1]Singerei!R33+[1]Soldanesti!R33+[1]Soroca!R33+'[1]Stefan Voda'!R33+[1]Straseni!R33+[1]Taraclia!R33+[1]Telenesti!R33+[1]Ungheni!R33+[1]Vulcanesti!R33)</f>
        <v>0</v>
      </c>
    </row>
    <row r="34" spans="1:18" ht="13.5" customHeight="1" thickBot="1">
      <c r="A34" s="4">
        <v>23</v>
      </c>
      <c r="B34" s="15" t="s">
        <v>49</v>
      </c>
      <c r="C34" s="3">
        <f>SUM([1]Botanica!C34+[1]Buiucani!C34+[1]Centru!C34+[1]Ciocana!C34+[1]Riscani!C34+[1]Balti!C34+'[1]Anenii Noi'!C34+[1]Basarabeasca!C34+[1]Bender!C34+[1]Briceni!C34+[1]Cahul!C34+[1]Calarasi!C34+[1]Cantemir!C34+[1]Causeni!C34+'[1]Ceadir-Lunga'!C34+[1]Cimislia!C34+[1]Comrat!C34+[1]Criuleni!C34+[1]Donduseni!C34+[1]Drochia!C34+[1]Dubasari!C34+[1]Edinet!C34+[1]Falesti!C34+[1]Floresti!C34+[1]Glodeni!C34+[1]Hincesti!C34+[1]Ialoveni!C34+[1]Leova!C34+[1]Nisporeni!C34+[1]Ocnita!C34+[1]Orhei!C34+[1]Rezina!C34+'[1]Riscani Nord'!C34+[1]Singerei!C34+[1]Soldanesti!C34+[1]Soroca!C34+'[1]Stefan Voda'!C34+[1]Straseni!C34+[1]Taraclia!C34+[1]Telenesti!C34+[1]Ungheni!C34+[1]Vulcanesti!C34)</f>
        <v>2</v>
      </c>
      <c r="D34" s="3">
        <f>SUM([1]Botanica!D34+[1]Buiucani!D34+[1]Centru!D34+[1]Ciocana!D34+[1]Riscani!D34+[1]Balti!D34+'[1]Anenii Noi'!D34+[1]Basarabeasca!D34+[1]Bender!D34+[1]Briceni!D34+[1]Cahul!D34+[1]Calarasi!D34+[1]Cantemir!D34+[1]Causeni!D34+'[1]Ceadir-Lunga'!D34+[1]Cimislia!D34+[1]Comrat!D34+[1]Criuleni!D34+[1]Donduseni!D34+[1]Drochia!D34+[1]Dubasari!D34+[1]Edinet!D34+[1]Falesti!D34+[1]Floresti!D34+[1]Glodeni!D34+[1]Hincesti!D34+[1]Ialoveni!D34+[1]Leova!D34+[1]Nisporeni!D34+[1]Ocnita!D34+[1]Orhei!D34+[1]Rezina!D34+'[1]Riscani Nord'!D34+[1]Singerei!D34+[1]Soldanesti!D34+[1]Soroca!D34+'[1]Stefan Voda'!D34+[1]Straseni!D34+[1]Taraclia!D34+[1]Telenesti!D34+[1]Ungheni!D34+[1]Vulcanesti!D34)</f>
        <v>0</v>
      </c>
      <c r="E34" s="3">
        <f>SUM([1]Botanica!E34+[1]Buiucani!E34+[1]Centru!E34+[1]Ciocana!E34+[1]Riscani!E34+[1]Balti!E34+'[1]Anenii Noi'!E34+[1]Basarabeasca!E34+[1]Bender!E34+[1]Briceni!E34+[1]Cahul!E34+[1]Calarasi!E34+[1]Cantemir!E34+[1]Causeni!E34+'[1]Ceadir-Lunga'!E34+[1]Cimislia!E34+[1]Comrat!E34+[1]Criuleni!E34+[1]Donduseni!E34+[1]Drochia!E34+[1]Dubasari!E34+[1]Edinet!E34+[1]Falesti!E34+[1]Floresti!E34+[1]Glodeni!E34+[1]Hincesti!E34+[1]Ialoveni!E34+[1]Leova!E34+[1]Nisporeni!E34+[1]Ocnita!E34+[1]Orhei!E34+[1]Rezina!E34+'[1]Riscani Nord'!E34+[1]Singerei!E34+[1]Soldanesti!E34+[1]Soroca!E34+'[1]Stefan Voda'!E34+[1]Straseni!E34+[1]Taraclia!E34+[1]Telenesti!E34+[1]Ungheni!E34+[1]Vulcanesti!E34)</f>
        <v>1</v>
      </c>
      <c r="F34" s="3">
        <f>SUM([1]Botanica!F34+[1]Buiucani!F34+[1]Centru!F34+[1]Ciocana!F34+[1]Riscani!F34+[1]Balti!F34+'[1]Anenii Noi'!F34+[1]Basarabeasca!F34+[1]Bender!F34+[1]Briceni!F34+[1]Cahul!F34+[1]Calarasi!F34+[1]Cantemir!F34+[1]Causeni!F34+'[1]Ceadir-Lunga'!F34+[1]Cimislia!F34+[1]Comrat!F34+[1]Criuleni!F34+[1]Donduseni!F34+[1]Drochia!F34+[1]Dubasari!F34+[1]Edinet!F34+[1]Falesti!F34+[1]Floresti!F34+[1]Glodeni!F34+[1]Hincesti!F34+[1]Ialoveni!F34+[1]Leova!F34+[1]Nisporeni!F34+[1]Ocnita!F34+[1]Orhei!F34+[1]Rezina!F34+'[1]Riscani Nord'!F34+[1]Singerei!F34+[1]Soldanesti!F34+[1]Soroca!F34+'[1]Stefan Voda'!F34+[1]Straseni!F34+[1]Taraclia!F34+[1]Telenesti!F34+[1]Ungheni!F34+[1]Vulcanesti!F34)</f>
        <v>1</v>
      </c>
      <c r="G34" s="3">
        <f>SUM([1]Botanica!G34+[1]Buiucani!G34+[1]Centru!G34+[1]Ciocana!G34+[1]Riscani!G34+[1]Balti!G34+'[1]Anenii Noi'!G34+[1]Basarabeasca!G34+[1]Bender!G34+[1]Briceni!G34+[1]Cahul!G34+[1]Calarasi!G34+[1]Cantemir!G34+[1]Causeni!G34+'[1]Ceadir-Lunga'!G34+[1]Cimislia!G34+[1]Comrat!G34+[1]Criuleni!G34+[1]Donduseni!G34+[1]Drochia!G34+[1]Dubasari!G34+[1]Edinet!G34+[1]Falesti!G34+[1]Floresti!G34+[1]Glodeni!G34+[1]Hincesti!G34+[1]Ialoveni!G34+[1]Leova!G34+[1]Nisporeni!G34+[1]Ocnita!G34+[1]Orhei!G34+[1]Rezina!G34+'[1]Riscani Nord'!G34+[1]Singerei!G34+[1]Soldanesti!G34+[1]Soroca!G34+'[1]Stefan Voda'!G34+[1]Straseni!G34+[1]Taraclia!G34+[1]Telenesti!G34+[1]Ungheni!G34+[1]Vulcanesti!G34)</f>
        <v>0</v>
      </c>
      <c r="H34" s="3">
        <f>SUM([1]Botanica!H34+[1]Buiucani!H34+[1]Centru!H34+[1]Ciocana!H34+[1]Riscani!H34+[1]Balti!H34+'[1]Anenii Noi'!H34+[1]Basarabeasca!H34+[1]Bender!H34+[1]Briceni!H34+[1]Cahul!H34+[1]Calarasi!H34+[1]Cantemir!H34+[1]Causeni!H34+'[1]Ceadir-Lunga'!H34+[1]Cimislia!H34+[1]Comrat!H34+[1]Criuleni!H34+[1]Donduseni!H34+[1]Drochia!H34+[1]Dubasari!H34+[1]Edinet!H34+[1]Falesti!H34+[1]Floresti!H34+[1]Glodeni!H34+[1]Hincesti!H34+[1]Ialoveni!H34+[1]Leova!H34+[1]Nisporeni!H34+[1]Ocnita!H34+[1]Orhei!H34+[1]Rezina!H34+'[1]Riscani Nord'!H34+[1]Singerei!H34+[1]Soldanesti!H34+[1]Soroca!H34+'[1]Stefan Voda'!H34+[1]Straseni!H34+[1]Taraclia!H34+[1]Telenesti!H34+[1]Ungheni!H34+[1]Vulcanesti!H34)</f>
        <v>1</v>
      </c>
      <c r="I34" s="3">
        <f>SUM([1]Botanica!I34+[1]Buiucani!I34+[1]Centru!I34+[1]Ciocana!I34+[1]Riscani!I34+[1]Balti!I34+'[1]Anenii Noi'!I34+[1]Basarabeasca!I34+[1]Bender!I34+[1]Briceni!I34+[1]Cahul!I34+[1]Calarasi!I34+[1]Cantemir!I34+[1]Causeni!I34+'[1]Ceadir-Lunga'!I34+[1]Cimislia!I34+[1]Comrat!I34+[1]Criuleni!I34+[1]Donduseni!I34+[1]Drochia!I34+[1]Dubasari!I34+[1]Edinet!I34+[1]Falesti!I34+[1]Floresti!I34+[1]Glodeni!I34+[1]Hincesti!I34+[1]Ialoveni!I34+[1]Leova!I34+[1]Nisporeni!I34+[1]Ocnita!I34+[1]Orhei!I34+[1]Rezina!I34+'[1]Riscani Nord'!I34+[1]Singerei!I34+[1]Soldanesti!I34+[1]Soroca!I34+'[1]Stefan Voda'!I34+[1]Straseni!I34+[1]Taraclia!I34+[1]Telenesti!I34+[1]Ungheni!I34+[1]Vulcanesti!I34)</f>
        <v>0</v>
      </c>
      <c r="J34" s="3">
        <f>SUM([1]Botanica!J34+[1]Buiucani!J34+[1]Centru!J34+[1]Ciocana!J34+[1]Riscani!J34+[1]Balti!J34+'[1]Anenii Noi'!J34+[1]Basarabeasca!J34+[1]Bender!J34+[1]Briceni!J34+[1]Cahul!J34+[1]Calarasi!J34+[1]Cantemir!J34+[1]Causeni!J34+'[1]Ceadir-Lunga'!J34+[1]Cimislia!J34+[1]Comrat!J34+[1]Criuleni!J34+[1]Donduseni!J34+[1]Drochia!J34+[1]Dubasari!J34+[1]Edinet!J34+[1]Falesti!J34+[1]Floresti!J34+[1]Glodeni!J34+[1]Hincesti!J34+[1]Ialoveni!J34+[1]Leova!J34+[1]Nisporeni!J34+[1]Ocnita!J34+[1]Orhei!J34+[1]Rezina!J34+'[1]Riscani Nord'!J34+[1]Singerei!J34+[1]Soldanesti!J34+[1]Soroca!J34+'[1]Stefan Voda'!J34+[1]Straseni!J34+[1]Taraclia!J34+[1]Telenesti!J34+[1]Ungheni!J34+[1]Vulcanesti!J34)</f>
        <v>2</v>
      </c>
      <c r="K34" s="3">
        <f>SUM([1]Botanica!K34+[1]Buiucani!K34+[1]Centru!K34+[1]Ciocana!K34+[1]Riscani!K34+[1]Balti!K34+'[1]Anenii Noi'!K34+[1]Basarabeasca!K34+[1]Bender!K34+[1]Briceni!K34+[1]Cahul!K34+[1]Calarasi!K34+[1]Cantemir!K34+[1]Causeni!K34+'[1]Ceadir-Lunga'!K34+[1]Cimislia!K34+[1]Comrat!K34+[1]Criuleni!K34+[1]Donduseni!K34+[1]Drochia!K34+[1]Dubasari!K34+[1]Edinet!K34+[1]Falesti!K34+[1]Floresti!K34+[1]Glodeni!K34+[1]Hincesti!K34+[1]Ialoveni!K34+[1]Leova!K34+[1]Nisporeni!K34+[1]Ocnita!K34+[1]Orhei!K34+[1]Rezina!K34+'[1]Riscani Nord'!K34+[1]Singerei!K34+[1]Soldanesti!K34+[1]Soroca!K34+'[1]Stefan Voda'!K34+[1]Straseni!K34+[1]Taraclia!K34+[1]Telenesti!K34+[1]Ungheni!K34+[1]Vulcanesti!K34)</f>
        <v>2</v>
      </c>
      <c r="L34" s="3">
        <f>SUM([1]Botanica!L34+[1]Buiucani!L34+[1]Centru!L34+[1]Ciocana!L34+[1]Riscani!L34+[1]Balti!L34+'[1]Anenii Noi'!L34+[1]Basarabeasca!L34+[1]Bender!L34+[1]Briceni!L34+[1]Cahul!L34+[1]Calarasi!L34+[1]Cantemir!L34+[1]Causeni!L34+'[1]Ceadir-Lunga'!L34+[1]Cimislia!L34+[1]Comrat!L34+[1]Criuleni!L34+[1]Donduseni!L34+[1]Drochia!L34+[1]Dubasari!L34+[1]Edinet!L34+[1]Falesti!L34+[1]Floresti!L34+[1]Glodeni!L34+[1]Hincesti!L34+[1]Ialoveni!L34+[1]Leova!L34+[1]Nisporeni!L34+[1]Ocnita!L34+[1]Orhei!L34+[1]Rezina!L34+'[1]Riscani Nord'!L34+[1]Singerei!L34+[1]Soldanesti!L34+[1]Soroca!L34+'[1]Stefan Voda'!L34+[1]Straseni!L34+[1]Taraclia!L34+[1]Telenesti!L34+[1]Ungheni!L34+[1]Vulcanesti!L34)</f>
        <v>0</v>
      </c>
      <c r="M34" s="3">
        <f>SUM([1]Botanica!M34+[1]Buiucani!M34+[1]Centru!M34+[1]Ciocana!M34+[1]Riscani!M34+[1]Balti!M34+'[1]Anenii Noi'!M34+[1]Basarabeasca!M34+[1]Bender!M34+[1]Briceni!M34+[1]Cahul!M34+[1]Calarasi!M34+[1]Cantemir!M34+[1]Causeni!M34+'[1]Ceadir-Lunga'!M34+[1]Cimislia!M34+[1]Comrat!M34+[1]Criuleni!M34+[1]Donduseni!M34+[1]Drochia!M34+[1]Dubasari!M34+[1]Edinet!M34+[1]Falesti!M34+[1]Floresti!M34+[1]Glodeni!M34+[1]Hincesti!M34+[1]Ialoveni!M34+[1]Leova!M34+[1]Nisporeni!M34+[1]Ocnita!M34+[1]Orhei!M34+[1]Rezina!M34+'[1]Riscani Nord'!M34+[1]Singerei!M34+[1]Soldanesti!M34+[1]Soroca!M34+'[1]Stefan Voda'!M34+[1]Straseni!M34+[1]Taraclia!M34+[1]Telenesti!M34+[1]Ungheni!M34+[1]Vulcanesti!M34)</f>
        <v>0</v>
      </c>
      <c r="N34" s="3">
        <f>SUM([1]Botanica!N34+[1]Buiucani!N34+[1]Centru!N34+[1]Ciocana!N34+[1]Riscani!N34+[1]Balti!N34+'[1]Anenii Noi'!N34+[1]Basarabeasca!N34+[1]Bender!N34+[1]Briceni!N34+[1]Cahul!N34+[1]Calarasi!N34+[1]Cantemir!N34+[1]Causeni!N34+'[1]Ceadir-Lunga'!N34+[1]Cimislia!N34+[1]Comrat!N34+[1]Criuleni!N34+[1]Donduseni!N34+[1]Drochia!N34+[1]Dubasari!N34+[1]Edinet!N34+[1]Falesti!N34+[1]Floresti!N34+[1]Glodeni!N34+[1]Hincesti!N34+[1]Ialoveni!N34+[1]Leova!N34+[1]Nisporeni!N34+[1]Ocnita!N34+[1]Orhei!N34+[1]Rezina!N34+'[1]Riscani Nord'!N34+[1]Singerei!N34+[1]Soldanesti!N34+[1]Soroca!N34+'[1]Stefan Voda'!N34+[1]Straseni!N34+[1]Taraclia!N34+[1]Telenesti!N34+[1]Ungheni!N34+[1]Vulcanesti!N34)</f>
        <v>0</v>
      </c>
      <c r="O34" s="3">
        <f>SUM([1]Botanica!O34+[1]Buiucani!O34+[1]Centru!O34+[1]Ciocana!O34+[1]Riscani!O34+[1]Balti!O34+'[1]Anenii Noi'!O34+[1]Basarabeasca!O34+[1]Bender!O34+[1]Briceni!O34+[1]Cahul!O34+[1]Calarasi!O34+[1]Cantemir!O34+[1]Causeni!O34+'[1]Ceadir-Lunga'!O34+[1]Cimislia!O34+[1]Comrat!O34+[1]Criuleni!O34+[1]Donduseni!O34+[1]Drochia!O34+[1]Dubasari!O34+[1]Edinet!O34+[1]Falesti!O34+[1]Floresti!O34+[1]Glodeni!O34+[1]Hincesti!O34+[1]Ialoveni!O34+[1]Leova!O34+[1]Nisporeni!O34+[1]Ocnita!O34+[1]Orhei!O34+[1]Rezina!O34+'[1]Riscani Nord'!O34+[1]Singerei!O34+[1]Soldanesti!O34+[1]Soroca!O34+'[1]Stefan Voda'!O34+[1]Straseni!O34+[1]Taraclia!O34+[1]Telenesti!O34+[1]Ungheni!O34+[1]Vulcanesti!O34)</f>
        <v>0</v>
      </c>
      <c r="P34" s="3">
        <f>SUM([1]Botanica!P34+[1]Buiucani!P34+[1]Centru!P34+[1]Ciocana!P34+[1]Riscani!P34+[1]Balti!P34+'[1]Anenii Noi'!P34+[1]Basarabeasca!P34+[1]Bender!P34+[1]Briceni!P34+[1]Cahul!P34+[1]Calarasi!P34+[1]Cantemir!P34+[1]Causeni!P34+'[1]Ceadir-Lunga'!P34+[1]Cimislia!P34+[1]Comrat!P34+[1]Criuleni!P34+[1]Donduseni!P34+[1]Drochia!P34+[1]Dubasari!P34+[1]Edinet!P34+[1]Falesti!P34+[1]Floresti!P34+[1]Glodeni!P34+[1]Hincesti!P34+[1]Ialoveni!P34+[1]Leova!P34+[1]Nisporeni!P34+[1]Ocnita!P34+[1]Orhei!P34+[1]Rezina!P34+'[1]Riscani Nord'!P34+[1]Singerei!P34+[1]Soldanesti!P34+[1]Soroca!P34+'[1]Stefan Voda'!P34+[1]Straseni!P34+[1]Taraclia!P34+[1]Telenesti!P34+[1]Ungheni!P34+[1]Vulcanesti!P34)</f>
        <v>0</v>
      </c>
      <c r="Q34" s="3">
        <f>SUM([1]Botanica!Q34+[1]Buiucani!Q34+[1]Centru!Q34+[1]Ciocana!Q34+[1]Riscani!Q34+[1]Balti!Q34+'[1]Anenii Noi'!Q34+[1]Basarabeasca!Q34+[1]Bender!Q34+[1]Briceni!Q34+[1]Cahul!Q34+[1]Calarasi!Q34+[1]Cantemir!Q34+[1]Causeni!Q34+'[1]Ceadir-Lunga'!Q34+[1]Cimislia!Q34+[1]Comrat!Q34+[1]Criuleni!Q34+[1]Donduseni!Q34+[1]Drochia!Q34+[1]Dubasari!Q34+[1]Edinet!Q34+[1]Falesti!Q34+[1]Floresti!Q34+[1]Glodeni!Q34+[1]Hincesti!Q34+[1]Ialoveni!Q34+[1]Leova!Q34+[1]Nisporeni!Q34+[1]Ocnita!Q34+[1]Orhei!Q34+[1]Rezina!Q34+'[1]Riscani Nord'!Q34+[1]Singerei!Q34+[1]Soldanesti!Q34+[1]Soroca!Q34+'[1]Stefan Voda'!Q34+[1]Straseni!Q34+[1]Taraclia!Q34+[1]Telenesti!Q34+[1]Ungheni!Q34+[1]Vulcanesti!Q34)</f>
        <v>100</v>
      </c>
      <c r="R34" s="3">
        <f>SUM([1]Botanica!R34+[1]Buiucani!R34+[1]Centru!R34+[1]Ciocana!R34+[1]Riscani!R34+[1]Balti!R34+'[1]Anenii Noi'!R34+[1]Basarabeasca!R34+[1]Bender!R34+[1]Briceni!R34+[1]Cahul!R34+[1]Calarasi!R34+[1]Cantemir!R34+[1]Causeni!R34+'[1]Ceadir-Lunga'!R34+[1]Cimislia!R34+[1]Comrat!R34+[1]Criuleni!R34+[1]Donduseni!R34+[1]Drochia!R34+[1]Dubasari!R34+[1]Edinet!R34+[1]Falesti!R34+[1]Floresti!R34+[1]Glodeni!R34+[1]Hincesti!R34+[1]Ialoveni!R34+[1]Leova!R34+[1]Nisporeni!R34+[1]Ocnita!R34+[1]Orhei!R34+[1]Rezina!R34+'[1]Riscani Nord'!R34+[1]Singerei!R34+[1]Soldanesti!R34+[1]Soroca!R34+'[1]Stefan Voda'!R34+[1]Straseni!R34+[1]Taraclia!R34+[1]Telenesti!R34+[1]Ungheni!R34+[1]Vulcanesti!R34)</f>
        <v>2</v>
      </c>
    </row>
    <row r="35" spans="1:18" ht="13.5" customHeight="1" thickBot="1">
      <c r="A35" s="4">
        <v>24</v>
      </c>
      <c r="B35" s="21" t="s">
        <v>50</v>
      </c>
      <c r="C35" s="3">
        <f>SUM([1]Botanica!C35+[1]Buiucani!C35+[1]Centru!C35+[1]Ciocana!C35+[1]Riscani!C35+[1]Balti!C35+'[1]Anenii Noi'!C35+[1]Basarabeasca!C35+[1]Bender!C35+[1]Briceni!C35+[1]Cahul!C35+[1]Calarasi!C35+[1]Cantemir!C35+[1]Causeni!C35+'[1]Ceadir-Lunga'!C35+[1]Cimislia!C35+[1]Comrat!C35+[1]Criuleni!C35+[1]Donduseni!C35+[1]Drochia!C35+[1]Dubasari!C35+[1]Edinet!C35+[1]Falesti!C35+[1]Floresti!C35+[1]Glodeni!C35+[1]Hincesti!C35+[1]Ialoveni!C35+[1]Leova!C35+[1]Nisporeni!C35+[1]Ocnita!C35+[1]Orhei!C35+[1]Rezina!C35+'[1]Riscani Nord'!C35+[1]Singerei!C35+[1]Soldanesti!C35+[1]Soroca!C35+'[1]Stefan Voda'!C35+[1]Straseni!C35+[1]Taraclia!C35+[1]Telenesti!C35+[1]Ungheni!C35+[1]Vulcanesti!C35)</f>
        <v>55</v>
      </c>
      <c r="D35" s="3">
        <f>SUM([1]Botanica!D35+[1]Buiucani!D35+[1]Centru!D35+[1]Ciocana!D35+[1]Riscani!D35+[1]Balti!D35+'[1]Anenii Noi'!D35+[1]Basarabeasca!D35+[1]Bender!D35+[1]Briceni!D35+[1]Cahul!D35+[1]Calarasi!D35+[1]Cantemir!D35+[1]Causeni!D35+'[1]Ceadir-Lunga'!D35+[1]Cimislia!D35+[1]Comrat!D35+[1]Criuleni!D35+[1]Donduseni!D35+[1]Drochia!D35+[1]Dubasari!D35+[1]Edinet!D35+[1]Falesti!D35+[1]Floresti!D35+[1]Glodeni!D35+[1]Hincesti!D35+[1]Ialoveni!D35+[1]Leova!D35+[1]Nisporeni!D35+[1]Ocnita!D35+[1]Orhei!D35+[1]Rezina!D35+'[1]Riscani Nord'!D35+[1]Singerei!D35+[1]Soldanesti!D35+[1]Soroca!D35+'[1]Stefan Voda'!D35+[1]Straseni!D35+[1]Taraclia!D35+[1]Telenesti!D35+[1]Ungheni!D35+[1]Vulcanesti!D35)</f>
        <v>56</v>
      </c>
      <c r="E35" s="3">
        <f>SUM([1]Botanica!E35+[1]Buiucani!E35+[1]Centru!E35+[1]Ciocana!E35+[1]Riscani!E35+[1]Balti!E35+'[1]Anenii Noi'!E35+[1]Basarabeasca!E35+[1]Bender!E35+[1]Briceni!E35+[1]Cahul!E35+[1]Calarasi!E35+[1]Cantemir!E35+[1]Causeni!E35+'[1]Ceadir-Lunga'!E35+[1]Cimislia!E35+[1]Comrat!E35+[1]Criuleni!E35+[1]Donduseni!E35+[1]Drochia!E35+[1]Dubasari!E35+[1]Edinet!E35+[1]Falesti!E35+[1]Floresti!E35+[1]Glodeni!E35+[1]Hincesti!E35+[1]Ialoveni!E35+[1]Leova!E35+[1]Nisporeni!E35+[1]Ocnita!E35+[1]Orhei!E35+[1]Rezina!E35+'[1]Riscani Nord'!E35+[1]Singerei!E35+[1]Soldanesti!E35+[1]Soroca!E35+'[1]Stefan Voda'!E35+[1]Straseni!E35+[1]Taraclia!E35+[1]Telenesti!E35+[1]Ungheni!E35+[1]Vulcanesti!E35)</f>
        <v>36</v>
      </c>
      <c r="F35" s="3">
        <f>SUM([1]Botanica!F35+[1]Buiucani!F35+[1]Centru!F35+[1]Ciocana!F35+[1]Riscani!F35+[1]Balti!F35+'[1]Anenii Noi'!F35+[1]Basarabeasca!F35+[1]Bender!F35+[1]Briceni!F35+[1]Cahul!F35+[1]Calarasi!F35+[1]Cantemir!F35+[1]Causeni!F35+'[1]Ceadir-Lunga'!F35+[1]Cimislia!F35+[1]Comrat!F35+[1]Criuleni!F35+[1]Donduseni!F35+[1]Drochia!F35+[1]Dubasari!F35+[1]Edinet!F35+[1]Falesti!F35+[1]Floresti!F35+[1]Glodeni!F35+[1]Hincesti!F35+[1]Ialoveni!F35+[1]Leova!F35+[1]Nisporeni!F35+[1]Ocnita!F35+[1]Orhei!F35+[1]Rezina!F35+'[1]Riscani Nord'!F35+[1]Singerei!F35+[1]Soldanesti!F35+[1]Soroca!F35+'[1]Stefan Voda'!F35+[1]Straseni!F35+[1]Taraclia!F35+[1]Telenesti!F35+[1]Ungheni!F35+[1]Vulcanesti!F35)</f>
        <v>28</v>
      </c>
      <c r="G35" s="3">
        <f>SUM([1]Botanica!G35+[1]Buiucani!G35+[1]Centru!G35+[1]Ciocana!G35+[1]Riscani!G35+[1]Balti!G35+'[1]Anenii Noi'!G35+[1]Basarabeasca!G35+[1]Bender!G35+[1]Briceni!G35+[1]Cahul!G35+[1]Calarasi!G35+[1]Cantemir!G35+[1]Causeni!G35+'[1]Ceadir-Lunga'!G35+[1]Cimislia!G35+[1]Comrat!G35+[1]Criuleni!G35+[1]Donduseni!G35+[1]Drochia!G35+[1]Dubasari!G35+[1]Edinet!G35+[1]Falesti!G35+[1]Floresti!G35+[1]Glodeni!G35+[1]Hincesti!G35+[1]Ialoveni!G35+[1]Leova!G35+[1]Nisporeni!G35+[1]Ocnita!G35+[1]Orhei!G35+[1]Rezina!G35+'[1]Riscani Nord'!G35+[1]Singerei!G35+[1]Soldanesti!G35+[1]Soroca!G35+'[1]Stefan Voda'!G35+[1]Straseni!G35+[1]Taraclia!G35+[1]Telenesti!G35+[1]Ungheni!G35+[1]Vulcanesti!G35)</f>
        <v>8</v>
      </c>
      <c r="H35" s="3">
        <f>SUM([1]Botanica!H35+[1]Buiucani!H35+[1]Centru!H35+[1]Ciocana!H35+[1]Riscani!H35+[1]Balti!H35+'[1]Anenii Noi'!H35+[1]Basarabeasca!H35+[1]Bender!H35+[1]Briceni!H35+[1]Cahul!H35+[1]Calarasi!H35+[1]Cantemir!H35+[1]Causeni!H35+'[1]Ceadir-Lunga'!H35+[1]Cimislia!H35+[1]Comrat!H35+[1]Criuleni!H35+[1]Donduseni!H35+[1]Drochia!H35+[1]Dubasari!H35+[1]Edinet!H35+[1]Falesti!H35+[1]Floresti!H35+[1]Glodeni!H35+[1]Hincesti!H35+[1]Ialoveni!H35+[1]Leova!H35+[1]Nisporeni!H35+[1]Ocnita!H35+[1]Orhei!H35+[1]Rezina!H35+'[1]Riscani Nord'!H35+[1]Singerei!H35+[1]Soldanesti!H35+[1]Soroca!H35+'[1]Stefan Voda'!H35+[1]Straseni!H35+[1]Taraclia!H35+[1]Telenesti!H35+[1]Ungheni!H35+[1]Vulcanesti!H35)</f>
        <v>9</v>
      </c>
      <c r="I35" s="3">
        <f>SUM([1]Botanica!I35+[1]Buiucani!I35+[1]Centru!I35+[1]Ciocana!I35+[1]Riscani!I35+[1]Balti!I35+'[1]Anenii Noi'!I35+[1]Basarabeasca!I35+[1]Bender!I35+[1]Briceni!I35+[1]Cahul!I35+[1]Calarasi!I35+[1]Cantemir!I35+[1]Causeni!I35+'[1]Ceadir-Lunga'!I35+[1]Cimislia!I35+[1]Comrat!I35+[1]Criuleni!I35+[1]Donduseni!I35+[1]Drochia!I35+[1]Dubasari!I35+[1]Edinet!I35+[1]Falesti!I35+[1]Floresti!I35+[1]Glodeni!I35+[1]Hincesti!I35+[1]Ialoveni!I35+[1]Leova!I35+[1]Nisporeni!I35+[1]Ocnita!I35+[1]Orhei!I35+[1]Rezina!I35+'[1]Riscani Nord'!I35+[1]Singerei!I35+[1]Soldanesti!I35+[1]Soroca!I35+'[1]Stefan Voda'!I35+[1]Straseni!I35+[1]Taraclia!I35+[1]Telenesti!I35+[1]Ungheni!I35+[1]Vulcanesti!I35)</f>
        <v>3</v>
      </c>
      <c r="J35" s="3">
        <f>SUM([1]Botanica!J35+[1]Buiucani!J35+[1]Centru!J35+[1]Ciocana!J35+[1]Riscani!J35+[1]Balti!J35+'[1]Anenii Noi'!J35+[1]Basarabeasca!J35+[1]Bender!J35+[1]Briceni!J35+[1]Cahul!J35+[1]Calarasi!J35+[1]Cantemir!J35+[1]Causeni!J35+'[1]Ceadir-Lunga'!J35+[1]Cimislia!J35+[1]Comrat!J35+[1]Criuleni!J35+[1]Donduseni!J35+[1]Drochia!J35+[1]Dubasari!J35+[1]Edinet!J35+[1]Falesti!J35+[1]Floresti!J35+[1]Glodeni!J35+[1]Hincesti!J35+[1]Ialoveni!J35+[1]Leova!J35+[1]Nisporeni!J35+[1]Ocnita!J35+[1]Orhei!J35+[1]Rezina!J35+'[1]Riscani Nord'!J35+[1]Singerei!J35+[1]Soldanesti!J35+[1]Soroca!J35+'[1]Stefan Voda'!J35+[1]Straseni!J35+[1]Taraclia!J35+[1]Telenesti!J35+[1]Ungheni!J35+[1]Vulcanesti!J35)</f>
        <v>56</v>
      </c>
      <c r="K35" s="3">
        <f>SUM([1]Botanica!K35+[1]Buiucani!K35+[1]Centru!K35+[1]Ciocana!K35+[1]Riscani!K35+[1]Balti!K35+'[1]Anenii Noi'!K35+[1]Basarabeasca!K35+[1]Bender!K35+[1]Briceni!K35+[1]Cahul!K35+[1]Calarasi!K35+[1]Cantemir!K35+[1]Causeni!K35+'[1]Ceadir-Lunga'!K35+[1]Cimislia!K35+[1]Comrat!K35+[1]Criuleni!K35+[1]Donduseni!K35+[1]Drochia!K35+[1]Dubasari!K35+[1]Edinet!K35+[1]Falesti!K35+[1]Floresti!K35+[1]Glodeni!K35+[1]Hincesti!K35+[1]Ialoveni!K35+[1]Leova!K35+[1]Nisporeni!K35+[1]Ocnita!K35+[1]Orhei!K35+[1]Rezina!K35+'[1]Riscani Nord'!K35+[1]Singerei!K35+[1]Soldanesti!K35+[1]Soroca!K35+'[1]Stefan Voda'!K35+[1]Straseni!K35+[1]Taraclia!K35+[1]Telenesti!K35+[1]Ungheni!K35+[1]Vulcanesti!K35)</f>
        <v>21</v>
      </c>
      <c r="L35" s="3">
        <f>SUM([1]Botanica!L35+[1]Buiucani!L35+[1]Centru!L35+[1]Ciocana!L35+[1]Riscani!L35+[1]Balti!L35+'[1]Anenii Noi'!L35+[1]Basarabeasca!L35+[1]Bender!L35+[1]Briceni!L35+[1]Cahul!L35+[1]Calarasi!L35+[1]Cantemir!L35+[1]Causeni!L35+'[1]Ceadir-Lunga'!L35+[1]Cimislia!L35+[1]Comrat!L35+[1]Criuleni!L35+[1]Donduseni!L35+[1]Drochia!L35+[1]Dubasari!L35+[1]Edinet!L35+[1]Falesti!L35+[1]Floresti!L35+[1]Glodeni!L35+[1]Hincesti!L35+[1]Ialoveni!L35+[1]Leova!L35+[1]Nisporeni!L35+[1]Ocnita!L35+[1]Orhei!L35+[1]Rezina!L35+'[1]Riscani Nord'!L35+[1]Singerei!L35+[1]Soldanesti!L35+[1]Soroca!L35+'[1]Stefan Voda'!L35+[1]Straseni!L35+[1]Taraclia!L35+[1]Telenesti!L35+[1]Ungheni!L35+[1]Vulcanesti!L35)</f>
        <v>0</v>
      </c>
      <c r="M35" s="3">
        <f>SUM([1]Botanica!M35+[1]Buiucani!M35+[1]Centru!M35+[1]Ciocana!M35+[1]Riscani!M35+[1]Balti!M35+'[1]Anenii Noi'!M35+[1]Basarabeasca!M35+[1]Bender!M35+[1]Briceni!M35+[1]Cahul!M35+[1]Calarasi!M35+[1]Cantemir!M35+[1]Causeni!M35+'[1]Ceadir-Lunga'!M35+[1]Cimislia!M35+[1]Comrat!M35+[1]Criuleni!M35+[1]Donduseni!M35+[1]Drochia!M35+[1]Dubasari!M35+[1]Edinet!M35+[1]Falesti!M35+[1]Floresti!M35+[1]Glodeni!M35+[1]Hincesti!M35+[1]Ialoveni!M35+[1]Leova!M35+[1]Nisporeni!M35+[1]Ocnita!M35+[1]Orhei!M35+[1]Rezina!M35+'[1]Riscani Nord'!M35+[1]Singerei!M35+[1]Soldanesti!M35+[1]Soroca!M35+'[1]Stefan Voda'!M35+[1]Straseni!M35+[1]Taraclia!M35+[1]Telenesti!M35+[1]Ungheni!M35+[1]Vulcanesti!M35)</f>
        <v>55</v>
      </c>
      <c r="N35" s="3">
        <f>SUM([1]Botanica!N35+[1]Buiucani!N35+[1]Centru!N35+[1]Ciocana!N35+[1]Riscani!N35+[1]Balti!N35+'[1]Anenii Noi'!N35+[1]Basarabeasca!N35+[1]Bender!N35+[1]Briceni!N35+[1]Cahul!N35+[1]Calarasi!N35+[1]Cantemir!N35+[1]Causeni!N35+'[1]Ceadir-Lunga'!N35+[1]Cimislia!N35+[1]Comrat!N35+[1]Criuleni!N35+[1]Donduseni!N35+[1]Drochia!N35+[1]Dubasari!N35+[1]Edinet!N35+[1]Falesti!N35+[1]Floresti!N35+[1]Glodeni!N35+[1]Hincesti!N35+[1]Ialoveni!N35+[1]Leova!N35+[1]Nisporeni!N35+[1]Ocnita!N35+[1]Orhei!N35+[1]Rezina!N35+'[1]Riscani Nord'!N35+[1]Singerei!N35+[1]Soldanesti!N35+[1]Soroca!N35+'[1]Stefan Voda'!N35+[1]Straseni!N35+[1]Taraclia!N35+[1]Telenesti!N35+[1]Ungheni!N35+[1]Vulcanesti!N35)</f>
        <v>10</v>
      </c>
      <c r="O35" s="3">
        <f>SUM([1]Botanica!O35+[1]Buiucani!O35+[1]Centru!O35+[1]Ciocana!O35+[1]Riscani!O35+[1]Balti!O35+'[1]Anenii Noi'!O35+[1]Basarabeasca!O35+[1]Bender!O35+[1]Briceni!O35+[1]Cahul!O35+[1]Calarasi!O35+[1]Cantemir!O35+[1]Causeni!O35+'[1]Ceadir-Lunga'!O35+[1]Cimislia!O35+[1]Comrat!O35+[1]Criuleni!O35+[1]Donduseni!O35+[1]Drochia!O35+[1]Dubasari!O35+[1]Edinet!O35+[1]Falesti!O35+[1]Floresti!O35+[1]Glodeni!O35+[1]Hincesti!O35+[1]Ialoveni!O35+[1]Leova!O35+[1]Nisporeni!O35+[1]Ocnita!O35+[1]Orhei!O35+[1]Rezina!O35+'[1]Riscani Nord'!O35+[1]Singerei!O35+[1]Soldanesti!O35+[1]Soroca!O35+'[1]Stefan Voda'!O35+[1]Straseni!O35+[1]Taraclia!O35+[1]Telenesti!O35+[1]Ungheni!O35+[1]Vulcanesti!O35)</f>
        <v>1</v>
      </c>
      <c r="P35" s="3">
        <f>SUM([1]Botanica!P35+[1]Buiucani!P35+[1]Centru!P35+[1]Ciocana!P35+[1]Riscani!P35+[1]Balti!P35+'[1]Anenii Noi'!P35+[1]Basarabeasca!P35+[1]Bender!P35+[1]Briceni!P35+[1]Cahul!P35+[1]Calarasi!P35+[1]Cantemir!P35+[1]Causeni!P35+'[1]Ceadir-Lunga'!P35+[1]Cimislia!P35+[1]Comrat!P35+[1]Criuleni!P35+[1]Donduseni!P35+[1]Drochia!P35+[1]Dubasari!P35+[1]Edinet!P35+[1]Falesti!P35+[1]Floresti!P35+[1]Glodeni!P35+[1]Hincesti!P35+[1]Ialoveni!P35+[1]Leova!P35+[1]Nisporeni!P35+[1]Ocnita!P35+[1]Orhei!P35+[1]Rezina!P35+'[1]Riscani Nord'!P35+[1]Singerei!P35+[1]Soldanesti!P35+[1]Soroca!P35+'[1]Stefan Voda'!P35+[1]Straseni!P35+[1]Taraclia!P35+[1]Telenesti!P35+[1]Ungheni!P35+[1]Vulcanesti!P35)</f>
        <v>1</v>
      </c>
      <c r="Q35" s="3">
        <f>SUM([1]Botanica!Q35+[1]Buiucani!Q35+[1]Centru!Q35+[1]Ciocana!Q35+[1]Riscani!Q35+[1]Balti!Q35+'[1]Anenii Noi'!Q35+[1]Basarabeasca!Q35+[1]Bender!Q35+[1]Briceni!Q35+[1]Cahul!Q35+[1]Calarasi!Q35+[1]Cantemir!Q35+[1]Causeni!Q35+'[1]Ceadir-Lunga'!Q35+[1]Cimislia!Q35+[1]Comrat!Q35+[1]Criuleni!Q35+[1]Donduseni!Q35+[1]Drochia!Q35+[1]Dubasari!Q35+[1]Edinet!Q35+[1]Falesti!Q35+[1]Floresti!Q35+[1]Glodeni!Q35+[1]Hincesti!Q35+[1]Ialoveni!Q35+[1]Leova!Q35+[1]Nisporeni!Q35+[1]Ocnita!Q35+[1]Orhei!Q35+[1]Rezina!Q35+'[1]Riscani Nord'!Q35+[1]Singerei!Q35+[1]Soldanesti!Q35+[1]Soroca!Q35+'[1]Stefan Voda'!Q35+[1]Straseni!Q35+[1]Taraclia!Q35+[1]Telenesti!Q35+[1]Ungheni!Q35+[1]Vulcanesti!Q35)</f>
        <v>1949</v>
      </c>
      <c r="R35" s="3">
        <f>SUM([1]Botanica!R35+[1]Buiucani!R35+[1]Centru!R35+[1]Ciocana!R35+[1]Riscani!R35+[1]Balti!R35+'[1]Anenii Noi'!R35+[1]Basarabeasca!R35+[1]Bender!R35+[1]Briceni!R35+[1]Cahul!R35+[1]Calarasi!R35+[1]Cantemir!R35+[1]Causeni!R35+'[1]Ceadir-Lunga'!R35+[1]Cimislia!R35+[1]Comrat!R35+[1]Criuleni!R35+[1]Donduseni!R35+[1]Drochia!R35+[1]Dubasari!R35+[1]Edinet!R35+[1]Falesti!R35+[1]Floresti!R35+[1]Glodeni!R35+[1]Hincesti!R35+[1]Ialoveni!R35+[1]Leova!R35+[1]Nisporeni!R35+[1]Ocnita!R35+[1]Orhei!R35+[1]Rezina!R35+'[1]Riscani Nord'!R35+[1]Singerei!R35+[1]Soldanesti!R35+[1]Soroca!R35+'[1]Stefan Voda'!R35+[1]Straseni!R35+[1]Taraclia!R35+[1]Telenesti!R35+[1]Ungheni!R35+[1]Vulcanesti!R35)</f>
        <v>56</v>
      </c>
    </row>
    <row r="36" spans="1:18" ht="24" customHeight="1" thickBot="1">
      <c r="A36" s="4"/>
      <c r="B36" s="15" t="s">
        <v>51</v>
      </c>
      <c r="C36" s="3">
        <f>SUM([1]Botanica!C36+[1]Buiucani!C36+[1]Centru!C36+[1]Ciocana!C36+[1]Riscani!C36+[1]Balti!C36+'[1]Anenii Noi'!C36+[1]Basarabeasca!C36+[1]Bender!C36+[1]Briceni!C36+[1]Cahul!C36+[1]Calarasi!C36+[1]Cantemir!C36+[1]Causeni!C36+'[1]Ceadir-Lunga'!C36+[1]Cimislia!C36+[1]Comrat!C36+[1]Criuleni!C36+[1]Donduseni!C36+[1]Drochia!C36+[1]Dubasari!C36+[1]Edinet!C36+[1]Falesti!C36+[1]Floresti!C36+[1]Glodeni!C36+[1]Hincesti!C36+[1]Ialoveni!C36+[1]Leova!C36+[1]Nisporeni!C36+[1]Ocnita!C36+[1]Orhei!C36+[1]Rezina!C36+'[1]Riscani Nord'!C36+[1]Singerei!C36+[1]Soldanesti!C36+[1]Soroca!C36+'[1]Stefan Voda'!C36+[1]Straseni!C36+[1]Taraclia!C36+[1]Telenesti!C36+[1]Ungheni!C36+[1]Vulcanesti!C36)</f>
        <v>2</v>
      </c>
      <c r="D36" s="3">
        <f>SUM([1]Botanica!D36+[1]Buiucani!D36+[1]Centru!D36+[1]Ciocana!D36+[1]Riscani!D36+[1]Balti!D36+'[1]Anenii Noi'!D36+[1]Basarabeasca!D36+[1]Bender!D36+[1]Briceni!D36+[1]Cahul!D36+[1]Calarasi!D36+[1]Cantemir!D36+[1]Causeni!D36+'[1]Ceadir-Lunga'!D36+[1]Cimislia!D36+[1]Comrat!D36+[1]Criuleni!D36+[1]Donduseni!D36+[1]Drochia!D36+[1]Dubasari!D36+[1]Edinet!D36+[1]Falesti!D36+[1]Floresti!D36+[1]Glodeni!D36+[1]Hincesti!D36+[1]Ialoveni!D36+[1]Leova!D36+[1]Nisporeni!D36+[1]Ocnita!D36+[1]Orhei!D36+[1]Rezina!D36+'[1]Riscani Nord'!D36+[1]Singerei!D36+[1]Soldanesti!D36+[1]Soroca!D36+'[1]Stefan Voda'!D36+[1]Straseni!D36+[1]Taraclia!D36+[1]Telenesti!D36+[1]Ungheni!D36+[1]Vulcanesti!D36)</f>
        <v>7</v>
      </c>
      <c r="E36" s="3">
        <f>SUM([1]Botanica!E36+[1]Buiucani!E36+[1]Centru!E36+[1]Ciocana!E36+[1]Riscani!E36+[1]Balti!E36+'[1]Anenii Noi'!E36+[1]Basarabeasca!E36+[1]Bender!E36+[1]Briceni!E36+[1]Cahul!E36+[1]Calarasi!E36+[1]Cantemir!E36+[1]Causeni!E36+'[1]Ceadir-Lunga'!E36+[1]Cimislia!E36+[1]Comrat!E36+[1]Criuleni!E36+[1]Donduseni!E36+[1]Drochia!E36+[1]Dubasari!E36+[1]Edinet!E36+[1]Falesti!E36+[1]Floresti!E36+[1]Glodeni!E36+[1]Hincesti!E36+[1]Ialoveni!E36+[1]Leova!E36+[1]Nisporeni!E36+[1]Ocnita!E36+[1]Orhei!E36+[1]Rezina!E36+'[1]Riscani Nord'!E36+[1]Singerei!E36+[1]Soldanesti!E36+[1]Soroca!E36+'[1]Stefan Voda'!E36+[1]Straseni!E36+[1]Taraclia!E36+[1]Telenesti!E36+[1]Ungheni!E36+[1]Vulcanesti!E36)</f>
        <v>1</v>
      </c>
      <c r="F36" s="3">
        <f>SUM([1]Botanica!F36+[1]Buiucani!F36+[1]Centru!F36+[1]Ciocana!F36+[1]Riscani!F36+[1]Balti!F36+'[1]Anenii Noi'!F36+[1]Basarabeasca!F36+[1]Bender!F36+[1]Briceni!F36+[1]Cahul!F36+[1]Calarasi!F36+[1]Cantemir!F36+[1]Causeni!F36+'[1]Ceadir-Lunga'!F36+[1]Cimislia!F36+[1]Comrat!F36+[1]Criuleni!F36+[1]Donduseni!F36+[1]Drochia!F36+[1]Dubasari!F36+[1]Edinet!F36+[1]Falesti!F36+[1]Floresti!F36+[1]Glodeni!F36+[1]Hincesti!F36+[1]Ialoveni!F36+[1]Leova!F36+[1]Nisporeni!F36+[1]Ocnita!F36+[1]Orhei!F36+[1]Rezina!F36+'[1]Riscani Nord'!F36+[1]Singerei!F36+[1]Soldanesti!F36+[1]Soroca!F36+'[1]Stefan Voda'!F36+[1]Straseni!F36+[1]Taraclia!F36+[1]Telenesti!F36+[1]Ungheni!F36+[1]Vulcanesti!F36)</f>
        <v>1</v>
      </c>
      <c r="G36" s="3">
        <f>SUM([1]Botanica!G36+[1]Buiucani!G36+[1]Centru!G36+[1]Ciocana!G36+[1]Riscani!G36+[1]Balti!G36+'[1]Anenii Noi'!G36+[1]Basarabeasca!G36+[1]Bender!G36+[1]Briceni!G36+[1]Cahul!G36+[1]Calarasi!G36+[1]Cantemir!G36+[1]Causeni!G36+'[1]Ceadir-Lunga'!G36+[1]Cimislia!G36+[1]Comrat!G36+[1]Criuleni!G36+[1]Donduseni!G36+[1]Drochia!G36+[1]Dubasari!G36+[1]Edinet!G36+[1]Falesti!G36+[1]Floresti!G36+[1]Glodeni!G36+[1]Hincesti!G36+[1]Ialoveni!G36+[1]Leova!G36+[1]Nisporeni!G36+[1]Ocnita!G36+[1]Orhei!G36+[1]Rezina!G36+'[1]Riscani Nord'!G36+[1]Singerei!G36+[1]Soldanesti!G36+[1]Soroca!G36+'[1]Stefan Voda'!G36+[1]Straseni!G36+[1]Taraclia!G36+[1]Telenesti!G36+[1]Ungheni!G36+[1]Vulcanesti!G36)</f>
        <v>1</v>
      </c>
      <c r="H36" s="3">
        <f>SUM([1]Botanica!H36+[1]Buiucani!H36+[1]Centru!H36+[1]Ciocana!H36+[1]Riscani!H36+[1]Balti!H36+'[1]Anenii Noi'!H36+[1]Basarabeasca!H36+[1]Bender!H36+[1]Briceni!H36+[1]Cahul!H36+[1]Calarasi!H36+[1]Cantemir!H36+[1]Causeni!H36+'[1]Ceadir-Lunga'!H36+[1]Cimislia!H36+[1]Comrat!H36+[1]Criuleni!H36+[1]Donduseni!H36+[1]Drochia!H36+[1]Dubasari!H36+[1]Edinet!H36+[1]Falesti!H36+[1]Floresti!H36+[1]Glodeni!H36+[1]Hincesti!H36+[1]Ialoveni!H36+[1]Leova!H36+[1]Nisporeni!H36+[1]Ocnita!H36+[1]Orhei!H36+[1]Rezina!H36+'[1]Riscani Nord'!H36+[1]Singerei!H36+[1]Soldanesti!H36+[1]Soroca!H36+'[1]Stefan Voda'!H36+[1]Straseni!H36+[1]Taraclia!H36+[1]Telenesti!H36+[1]Ungheni!H36+[1]Vulcanesti!H36)</f>
        <v>1</v>
      </c>
      <c r="I36" s="3">
        <f>SUM([1]Botanica!I36+[1]Buiucani!I36+[1]Centru!I36+[1]Ciocana!I36+[1]Riscani!I36+[1]Balti!I36+'[1]Anenii Noi'!I36+[1]Basarabeasca!I36+[1]Bender!I36+[1]Briceni!I36+[1]Cahul!I36+[1]Calarasi!I36+[1]Cantemir!I36+[1]Causeni!I36+'[1]Ceadir-Lunga'!I36+[1]Cimislia!I36+[1]Comrat!I36+[1]Criuleni!I36+[1]Donduseni!I36+[1]Drochia!I36+[1]Dubasari!I36+[1]Edinet!I36+[1]Falesti!I36+[1]Floresti!I36+[1]Glodeni!I36+[1]Hincesti!I36+[1]Ialoveni!I36+[1]Leova!I36+[1]Nisporeni!I36+[1]Ocnita!I36+[1]Orhei!I36+[1]Rezina!I36+'[1]Riscani Nord'!I36+[1]Singerei!I36+[1]Soldanesti!I36+[1]Soroca!I36+'[1]Stefan Voda'!I36+[1]Straseni!I36+[1]Taraclia!I36+[1]Telenesti!I36+[1]Ungheni!I36+[1]Vulcanesti!I36)</f>
        <v>0</v>
      </c>
      <c r="J36" s="3">
        <f>SUM([1]Botanica!J36+[1]Buiucani!J36+[1]Centru!J36+[1]Ciocana!J36+[1]Riscani!J36+[1]Balti!J36+'[1]Anenii Noi'!J36+[1]Basarabeasca!J36+[1]Bender!J36+[1]Briceni!J36+[1]Cahul!J36+[1]Calarasi!J36+[1]Cantemir!J36+[1]Causeni!J36+'[1]Ceadir-Lunga'!J36+[1]Cimislia!J36+[1]Comrat!J36+[1]Criuleni!J36+[1]Donduseni!J36+[1]Drochia!J36+[1]Dubasari!J36+[1]Edinet!J36+[1]Falesti!J36+[1]Floresti!J36+[1]Glodeni!J36+[1]Hincesti!J36+[1]Ialoveni!J36+[1]Leova!J36+[1]Nisporeni!J36+[1]Ocnita!J36+[1]Orhei!J36+[1]Rezina!J36+'[1]Riscani Nord'!J36+[1]Singerei!J36+[1]Soldanesti!J36+[1]Soroca!J36+'[1]Stefan Voda'!J36+[1]Straseni!J36+[1]Taraclia!J36+[1]Telenesti!J36+[1]Ungheni!J36+[1]Vulcanesti!J36)</f>
        <v>3</v>
      </c>
      <c r="K36" s="3">
        <f>SUM([1]Botanica!K36+[1]Buiucani!K36+[1]Centru!K36+[1]Ciocana!K36+[1]Riscani!K36+[1]Balti!K36+'[1]Anenii Noi'!K36+[1]Basarabeasca!K36+[1]Bender!K36+[1]Briceni!K36+[1]Cahul!K36+[1]Calarasi!K36+[1]Cantemir!K36+[1]Causeni!K36+'[1]Ceadir-Lunga'!K36+[1]Cimislia!K36+[1]Comrat!K36+[1]Criuleni!K36+[1]Donduseni!K36+[1]Drochia!K36+[1]Dubasari!K36+[1]Edinet!K36+[1]Falesti!K36+[1]Floresti!K36+[1]Glodeni!K36+[1]Hincesti!K36+[1]Ialoveni!K36+[1]Leova!K36+[1]Nisporeni!K36+[1]Ocnita!K36+[1]Orhei!K36+[1]Rezina!K36+'[1]Riscani Nord'!K36+[1]Singerei!K36+[1]Soldanesti!K36+[1]Soroca!K36+'[1]Stefan Voda'!K36+[1]Straseni!K36+[1]Taraclia!K36+[1]Telenesti!K36+[1]Ungheni!K36+[1]Vulcanesti!K36)</f>
        <v>0</v>
      </c>
      <c r="L36" s="3">
        <f>SUM([1]Botanica!L36+[1]Buiucani!L36+[1]Centru!L36+[1]Ciocana!L36+[1]Riscani!L36+[1]Balti!L36+'[1]Anenii Noi'!L36+[1]Basarabeasca!L36+[1]Bender!L36+[1]Briceni!L36+[1]Cahul!L36+[1]Calarasi!L36+[1]Cantemir!L36+[1]Causeni!L36+'[1]Ceadir-Lunga'!L36+[1]Cimislia!L36+[1]Comrat!L36+[1]Criuleni!L36+[1]Donduseni!L36+[1]Drochia!L36+[1]Dubasari!L36+[1]Edinet!L36+[1]Falesti!L36+[1]Floresti!L36+[1]Glodeni!L36+[1]Hincesti!L36+[1]Ialoveni!L36+[1]Leova!L36+[1]Nisporeni!L36+[1]Ocnita!L36+[1]Orhei!L36+[1]Rezina!L36+'[1]Riscani Nord'!L36+[1]Singerei!L36+[1]Soldanesti!L36+[1]Soroca!L36+'[1]Stefan Voda'!L36+[1]Straseni!L36+[1]Taraclia!L36+[1]Telenesti!L36+[1]Ungheni!L36+[1]Vulcanesti!L36)</f>
        <v>0</v>
      </c>
      <c r="M36" s="3">
        <f>SUM([1]Botanica!M36+[1]Buiucani!M36+[1]Centru!M36+[1]Ciocana!M36+[1]Riscani!M36+[1]Balti!M36+'[1]Anenii Noi'!M36+[1]Basarabeasca!M36+[1]Bender!M36+[1]Briceni!M36+[1]Cahul!M36+[1]Calarasi!M36+[1]Cantemir!M36+[1]Causeni!M36+'[1]Ceadir-Lunga'!M36+[1]Cimislia!M36+[1]Comrat!M36+[1]Criuleni!M36+[1]Donduseni!M36+[1]Drochia!M36+[1]Dubasari!M36+[1]Edinet!M36+[1]Falesti!M36+[1]Floresti!M36+[1]Glodeni!M36+[1]Hincesti!M36+[1]Ialoveni!M36+[1]Leova!M36+[1]Nisporeni!M36+[1]Ocnita!M36+[1]Orhei!M36+[1]Rezina!M36+'[1]Riscani Nord'!M36+[1]Singerei!M36+[1]Soldanesti!M36+[1]Soroca!M36+'[1]Stefan Voda'!M36+[1]Straseni!M36+[1]Taraclia!M36+[1]Telenesti!M36+[1]Ungheni!M36+[1]Vulcanesti!M36)</f>
        <v>6</v>
      </c>
      <c r="N36" s="3">
        <f>SUM([1]Botanica!N36+[1]Buiucani!N36+[1]Centru!N36+[1]Ciocana!N36+[1]Riscani!N36+[1]Balti!N36+'[1]Anenii Noi'!N36+[1]Basarabeasca!N36+[1]Bender!N36+[1]Briceni!N36+[1]Cahul!N36+[1]Calarasi!N36+[1]Cantemir!N36+[1]Causeni!N36+'[1]Ceadir-Lunga'!N36+[1]Cimislia!N36+[1]Comrat!N36+[1]Criuleni!N36+[1]Donduseni!N36+[1]Drochia!N36+[1]Dubasari!N36+[1]Edinet!N36+[1]Falesti!N36+[1]Floresti!N36+[1]Glodeni!N36+[1]Hincesti!N36+[1]Ialoveni!N36+[1]Leova!N36+[1]Nisporeni!N36+[1]Ocnita!N36+[1]Orhei!N36+[1]Rezina!N36+'[1]Riscani Nord'!N36+[1]Singerei!N36+[1]Soldanesti!N36+[1]Soroca!N36+'[1]Stefan Voda'!N36+[1]Straseni!N36+[1]Taraclia!N36+[1]Telenesti!N36+[1]Ungheni!N36+[1]Vulcanesti!N36)</f>
        <v>1</v>
      </c>
      <c r="O36" s="3">
        <f>SUM([1]Botanica!O36+[1]Buiucani!O36+[1]Centru!O36+[1]Ciocana!O36+[1]Riscani!O36+[1]Balti!O36+'[1]Anenii Noi'!O36+[1]Basarabeasca!O36+[1]Bender!O36+[1]Briceni!O36+[1]Cahul!O36+[1]Calarasi!O36+[1]Cantemir!O36+[1]Causeni!O36+'[1]Ceadir-Lunga'!O36+[1]Cimislia!O36+[1]Comrat!O36+[1]Criuleni!O36+[1]Donduseni!O36+[1]Drochia!O36+[1]Dubasari!O36+[1]Edinet!O36+[1]Falesti!O36+[1]Floresti!O36+[1]Glodeni!O36+[1]Hincesti!O36+[1]Ialoveni!O36+[1]Leova!O36+[1]Nisporeni!O36+[1]Ocnita!O36+[1]Orhei!O36+[1]Rezina!O36+'[1]Riscani Nord'!O36+[1]Singerei!O36+[1]Soldanesti!O36+[1]Soroca!O36+'[1]Stefan Voda'!O36+[1]Straseni!O36+[1]Taraclia!O36+[1]Telenesti!O36+[1]Ungheni!O36+[1]Vulcanesti!O36)</f>
        <v>0</v>
      </c>
      <c r="P36" s="3">
        <f>SUM([1]Botanica!P36+[1]Buiucani!P36+[1]Centru!P36+[1]Ciocana!P36+[1]Riscani!P36+[1]Balti!P36+'[1]Anenii Noi'!P36+[1]Basarabeasca!P36+[1]Bender!P36+[1]Briceni!P36+[1]Cahul!P36+[1]Calarasi!P36+[1]Cantemir!P36+[1]Causeni!P36+'[1]Ceadir-Lunga'!P36+[1]Cimislia!P36+[1]Comrat!P36+[1]Criuleni!P36+[1]Donduseni!P36+[1]Drochia!P36+[1]Dubasari!P36+[1]Edinet!P36+[1]Falesti!P36+[1]Floresti!P36+[1]Glodeni!P36+[1]Hincesti!P36+[1]Ialoveni!P36+[1]Leova!P36+[1]Nisporeni!P36+[1]Ocnita!P36+[1]Orhei!P36+[1]Rezina!P36+'[1]Riscani Nord'!P36+[1]Singerei!P36+[1]Soldanesti!P36+[1]Soroca!P36+'[1]Stefan Voda'!P36+[1]Straseni!P36+[1]Taraclia!P36+[1]Telenesti!P36+[1]Ungheni!P36+[1]Vulcanesti!P36)</f>
        <v>0</v>
      </c>
      <c r="Q36" s="3">
        <f>SUM([1]Botanica!Q36+[1]Buiucani!Q36+[1]Centru!Q36+[1]Ciocana!Q36+[1]Riscani!Q36+[1]Balti!Q36+'[1]Anenii Noi'!Q36+[1]Basarabeasca!Q36+[1]Bender!Q36+[1]Briceni!Q36+[1]Cahul!Q36+[1]Calarasi!Q36+[1]Cantemir!Q36+[1]Causeni!Q36+'[1]Ceadir-Lunga'!Q36+[1]Cimislia!Q36+[1]Comrat!Q36+[1]Criuleni!Q36+[1]Donduseni!Q36+[1]Drochia!Q36+[1]Dubasari!Q36+[1]Edinet!Q36+[1]Falesti!Q36+[1]Floresti!Q36+[1]Glodeni!Q36+[1]Hincesti!Q36+[1]Ialoveni!Q36+[1]Leova!Q36+[1]Nisporeni!Q36+[1]Ocnita!Q36+[1]Orhei!Q36+[1]Rezina!Q36+'[1]Riscani Nord'!Q36+[1]Singerei!Q36+[1]Soldanesti!Q36+[1]Soroca!Q36+'[1]Stefan Voda'!Q36+[1]Straseni!Q36+[1]Taraclia!Q36+[1]Telenesti!Q36+[1]Ungheni!Q36+[1]Vulcanesti!Q36)</f>
        <v>0</v>
      </c>
      <c r="R36" s="3">
        <f>SUM([1]Botanica!R36+[1]Buiucani!R36+[1]Centru!R36+[1]Ciocana!R36+[1]Riscani!R36+[1]Balti!R36+'[1]Anenii Noi'!R36+[1]Basarabeasca!R36+[1]Bender!R36+[1]Briceni!R36+[1]Cahul!R36+[1]Calarasi!R36+[1]Cantemir!R36+[1]Causeni!R36+'[1]Ceadir-Lunga'!R36+[1]Cimislia!R36+[1]Comrat!R36+[1]Criuleni!R36+[1]Donduseni!R36+[1]Drochia!R36+[1]Dubasari!R36+[1]Edinet!R36+[1]Falesti!R36+[1]Floresti!R36+[1]Glodeni!R36+[1]Hincesti!R36+[1]Ialoveni!R36+[1]Leova!R36+[1]Nisporeni!R36+[1]Ocnita!R36+[1]Orhei!R36+[1]Rezina!R36+'[1]Riscani Nord'!R36+[1]Singerei!R36+[1]Soldanesti!R36+[1]Soroca!R36+'[1]Stefan Voda'!R36+[1]Straseni!R36+[1]Taraclia!R36+[1]Telenesti!R36+[1]Ungheni!R36+[1]Vulcanesti!R36)</f>
        <v>3</v>
      </c>
    </row>
    <row r="37" spans="1:18" ht="15" customHeight="1" thickBot="1">
      <c r="A37" s="4">
        <v>25</v>
      </c>
      <c r="B37" s="21" t="s">
        <v>52</v>
      </c>
      <c r="C37" s="3">
        <f>SUM([1]Botanica!C37+[1]Buiucani!C37+[1]Centru!C37+[1]Ciocana!C37+[1]Riscani!C37+[1]Balti!C37+'[1]Anenii Noi'!C37+[1]Basarabeasca!C37+[1]Bender!C37+[1]Briceni!C37+[1]Cahul!C37+[1]Calarasi!C37+[1]Cantemir!C37+[1]Causeni!C37+'[1]Ceadir-Lunga'!C37+[1]Cimislia!C37+[1]Comrat!C37+[1]Criuleni!C37+[1]Donduseni!C37+[1]Drochia!C37+[1]Dubasari!C37+[1]Edinet!C37+[1]Falesti!C37+[1]Floresti!C37+[1]Glodeni!C37+[1]Hincesti!C37+[1]Ialoveni!C37+[1]Leova!C37+[1]Nisporeni!C37+[1]Ocnita!C37+[1]Orhei!C37+[1]Rezina!C37+'[1]Riscani Nord'!C37+[1]Singerei!C37+[1]Soldanesti!C37+[1]Soroca!C37+'[1]Stefan Voda'!C37+[1]Straseni!C37+[1]Taraclia!C37+[1]Telenesti!C37+[1]Ungheni!C37+[1]Vulcanesti!C37)</f>
        <v>12</v>
      </c>
      <c r="D37" s="3">
        <f>SUM([1]Botanica!D37+[1]Buiucani!D37+[1]Centru!D37+[1]Ciocana!D37+[1]Riscani!D37+[1]Balti!D37+'[1]Anenii Noi'!D37+[1]Basarabeasca!D37+[1]Bender!D37+[1]Briceni!D37+[1]Cahul!D37+[1]Calarasi!D37+[1]Cantemir!D37+[1]Causeni!D37+'[1]Ceadir-Lunga'!D37+[1]Cimislia!D37+[1]Comrat!D37+[1]Criuleni!D37+[1]Donduseni!D37+[1]Drochia!D37+[1]Dubasari!D37+[1]Edinet!D37+[1]Falesti!D37+[1]Floresti!D37+[1]Glodeni!D37+[1]Hincesti!D37+[1]Ialoveni!D37+[1]Leova!D37+[1]Nisporeni!D37+[1]Ocnita!D37+[1]Orhei!D37+[1]Rezina!D37+'[1]Riscani Nord'!D37+[1]Singerei!D37+[1]Soldanesti!D37+[1]Soroca!D37+'[1]Stefan Voda'!D37+[1]Straseni!D37+[1]Taraclia!D37+[1]Telenesti!D37+[1]Ungheni!D37+[1]Vulcanesti!D37)</f>
        <v>8</v>
      </c>
      <c r="E37" s="3">
        <f>SUM([1]Botanica!E37+[1]Buiucani!E37+[1]Centru!E37+[1]Ciocana!E37+[1]Riscani!E37+[1]Balti!E37+'[1]Anenii Noi'!E37+[1]Basarabeasca!E37+[1]Bender!E37+[1]Briceni!E37+[1]Cahul!E37+[1]Calarasi!E37+[1]Cantemir!E37+[1]Causeni!E37+'[1]Ceadir-Lunga'!E37+[1]Cimislia!E37+[1]Comrat!E37+[1]Criuleni!E37+[1]Donduseni!E37+[1]Drochia!E37+[1]Dubasari!E37+[1]Edinet!E37+[1]Falesti!E37+[1]Floresti!E37+[1]Glodeni!E37+[1]Hincesti!E37+[1]Ialoveni!E37+[1]Leova!E37+[1]Nisporeni!E37+[1]Ocnita!E37+[1]Orhei!E37+[1]Rezina!E37+'[1]Riscani Nord'!E37+[1]Singerei!E37+[1]Soldanesti!E37+[1]Soroca!E37+'[1]Stefan Voda'!E37+[1]Straseni!E37+[1]Taraclia!E37+[1]Telenesti!E37+[1]Ungheni!E37+[1]Vulcanesti!E37)</f>
        <v>6</v>
      </c>
      <c r="F37" s="3">
        <f>SUM([1]Botanica!F37+[1]Buiucani!F37+[1]Centru!F37+[1]Ciocana!F37+[1]Riscani!F37+[1]Balti!F37+'[1]Anenii Noi'!F37+[1]Basarabeasca!F37+[1]Bender!F37+[1]Briceni!F37+[1]Cahul!F37+[1]Calarasi!F37+[1]Cantemir!F37+[1]Causeni!F37+'[1]Ceadir-Lunga'!F37+[1]Cimislia!F37+[1]Comrat!F37+[1]Criuleni!F37+[1]Donduseni!F37+[1]Drochia!F37+[1]Dubasari!F37+[1]Edinet!F37+[1]Falesti!F37+[1]Floresti!F37+[1]Glodeni!F37+[1]Hincesti!F37+[1]Ialoveni!F37+[1]Leova!F37+[1]Nisporeni!F37+[1]Ocnita!F37+[1]Orhei!F37+[1]Rezina!F37+'[1]Riscani Nord'!F37+[1]Singerei!F37+[1]Soldanesti!F37+[1]Soroca!F37+'[1]Stefan Voda'!F37+[1]Straseni!F37+[1]Taraclia!F37+[1]Telenesti!F37+[1]Ungheni!F37+[1]Vulcanesti!F37)</f>
        <v>6</v>
      </c>
      <c r="G37" s="3">
        <f>SUM([1]Botanica!G37+[1]Buiucani!G37+[1]Centru!G37+[1]Ciocana!G37+[1]Riscani!G37+[1]Balti!G37+'[1]Anenii Noi'!G37+[1]Basarabeasca!G37+[1]Bender!G37+[1]Briceni!G37+[1]Cahul!G37+[1]Calarasi!G37+[1]Cantemir!G37+[1]Causeni!G37+'[1]Ceadir-Lunga'!G37+[1]Cimislia!G37+[1]Comrat!G37+[1]Criuleni!G37+[1]Donduseni!G37+[1]Drochia!G37+[1]Dubasari!G37+[1]Edinet!G37+[1]Falesti!G37+[1]Floresti!G37+[1]Glodeni!G37+[1]Hincesti!G37+[1]Ialoveni!G37+[1]Leova!G37+[1]Nisporeni!G37+[1]Ocnita!G37+[1]Orhei!G37+[1]Rezina!G37+'[1]Riscani Nord'!G37+[1]Singerei!G37+[1]Soldanesti!G37+[1]Soroca!G37+'[1]Stefan Voda'!G37+[1]Straseni!G37+[1]Taraclia!G37+[1]Telenesti!G37+[1]Ungheni!G37+[1]Vulcanesti!G37)</f>
        <v>3</v>
      </c>
      <c r="H37" s="3">
        <f>SUM([1]Botanica!H37+[1]Buiucani!H37+[1]Centru!H37+[1]Ciocana!H37+[1]Riscani!H37+[1]Balti!H37+'[1]Anenii Noi'!H37+[1]Basarabeasca!H37+[1]Bender!H37+[1]Briceni!H37+[1]Cahul!H37+[1]Calarasi!H37+[1]Cantemir!H37+[1]Causeni!H37+'[1]Ceadir-Lunga'!H37+[1]Cimislia!H37+[1]Comrat!H37+[1]Criuleni!H37+[1]Donduseni!H37+[1]Drochia!H37+[1]Dubasari!H37+[1]Edinet!H37+[1]Falesti!H37+[1]Floresti!H37+[1]Glodeni!H37+[1]Hincesti!H37+[1]Ialoveni!H37+[1]Leova!H37+[1]Nisporeni!H37+[1]Ocnita!H37+[1]Orhei!H37+[1]Rezina!H37+'[1]Riscani Nord'!H37+[1]Singerei!H37+[1]Soldanesti!H37+[1]Soroca!H37+'[1]Stefan Voda'!H37+[1]Straseni!H37+[1]Taraclia!H37+[1]Telenesti!H37+[1]Ungheni!H37+[1]Vulcanesti!H37)</f>
        <v>3</v>
      </c>
      <c r="I37" s="3">
        <f>SUM([1]Botanica!I37+[1]Buiucani!I37+[1]Centru!I37+[1]Ciocana!I37+[1]Riscani!I37+[1]Balti!I37+'[1]Anenii Noi'!I37+[1]Basarabeasca!I37+[1]Bender!I37+[1]Briceni!I37+[1]Cahul!I37+[1]Calarasi!I37+[1]Cantemir!I37+[1]Causeni!I37+'[1]Ceadir-Lunga'!I37+[1]Cimislia!I37+[1]Comrat!I37+[1]Criuleni!I37+[1]Donduseni!I37+[1]Drochia!I37+[1]Dubasari!I37+[1]Edinet!I37+[1]Falesti!I37+[1]Floresti!I37+[1]Glodeni!I37+[1]Hincesti!I37+[1]Ialoveni!I37+[1]Leova!I37+[1]Nisporeni!I37+[1]Ocnita!I37+[1]Orhei!I37+[1]Rezina!I37+'[1]Riscani Nord'!I37+[1]Singerei!I37+[1]Soldanesti!I37+[1]Soroca!I37+'[1]Stefan Voda'!I37+[1]Straseni!I37+[1]Taraclia!I37+[1]Telenesti!I37+[1]Ungheni!I37+[1]Vulcanesti!I37)</f>
        <v>1</v>
      </c>
      <c r="J37" s="3">
        <f>SUM([1]Botanica!J37+[1]Buiucani!J37+[1]Centru!J37+[1]Ciocana!J37+[1]Riscani!J37+[1]Balti!J37+'[1]Anenii Noi'!J37+[1]Basarabeasca!J37+[1]Bender!J37+[1]Briceni!J37+[1]Cahul!J37+[1]Calarasi!J37+[1]Cantemir!J37+[1]Causeni!J37+'[1]Ceadir-Lunga'!J37+[1]Cimislia!J37+[1]Comrat!J37+[1]Criuleni!J37+[1]Donduseni!J37+[1]Drochia!J37+[1]Dubasari!J37+[1]Edinet!J37+[1]Falesti!J37+[1]Floresti!J37+[1]Glodeni!J37+[1]Hincesti!J37+[1]Ialoveni!J37+[1]Leova!J37+[1]Nisporeni!J37+[1]Ocnita!J37+[1]Orhei!J37+[1]Rezina!J37+'[1]Riscani Nord'!J37+[1]Singerei!J37+[1]Soldanesti!J37+[1]Soroca!J37+'[1]Stefan Voda'!J37+[1]Straseni!J37+[1]Taraclia!J37+[1]Telenesti!J37+[1]Ungheni!J37+[1]Vulcanesti!J37)</f>
        <v>13</v>
      </c>
      <c r="K37" s="3">
        <f>SUM([1]Botanica!K37+[1]Buiucani!K37+[1]Centru!K37+[1]Ciocana!K37+[1]Riscani!K37+[1]Balti!K37+'[1]Anenii Noi'!K37+[1]Basarabeasca!K37+[1]Bender!K37+[1]Briceni!K37+[1]Cahul!K37+[1]Calarasi!K37+[1]Cantemir!K37+[1]Causeni!K37+'[1]Ceadir-Lunga'!K37+[1]Cimislia!K37+[1]Comrat!K37+[1]Criuleni!K37+[1]Donduseni!K37+[1]Drochia!K37+[1]Dubasari!K37+[1]Edinet!K37+[1]Falesti!K37+[1]Floresti!K37+[1]Glodeni!K37+[1]Hincesti!K37+[1]Ialoveni!K37+[1]Leova!K37+[1]Nisporeni!K37+[1]Ocnita!K37+[1]Orhei!K37+[1]Rezina!K37+'[1]Riscani Nord'!K37+[1]Singerei!K37+[1]Soldanesti!K37+[1]Soroca!K37+'[1]Stefan Voda'!K37+[1]Straseni!K37+[1]Taraclia!K37+[1]Telenesti!K37+[1]Ungheni!K37+[1]Vulcanesti!K37)</f>
        <v>5</v>
      </c>
      <c r="L37" s="3">
        <f>SUM([1]Botanica!L37+[1]Buiucani!L37+[1]Centru!L37+[1]Ciocana!L37+[1]Riscani!L37+[1]Balti!L37+'[1]Anenii Noi'!L37+[1]Basarabeasca!L37+[1]Bender!L37+[1]Briceni!L37+[1]Cahul!L37+[1]Calarasi!L37+[1]Cantemir!L37+[1]Causeni!L37+'[1]Ceadir-Lunga'!L37+[1]Cimislia!L37+[1]Comrat!L37+[1]Criuleni!L37+[1]Donduseni!L37+[1]Drochia!L37+[1]Dubasari!L37+[1]Edinet!L37+[1]Falesti!L37+[1]Floresti!L37+[1]Glodeni!L37+[1]Hincesti!L37+[1]Ialoveni!L37+[1]Leova!L37+[1]Nisporeni!L37+[1]Ocnita!L37+[1]Orhei!L37+[1]Rezina!L37+'[1]Riscani Nord'!L37+[1]Singerei!L37+[1]Soldanesti!L37+[1]Soroca!L37+'[1]Stefan Voda'!L37+[1]Straseni!L37+[1]Taraclia!L37+[1]Telenesti!L37+[1]Ungheni!L37+[1]Vulcanesti!L37)</f>
        <v>0</v>
      </c>
      <c r="M37" s="3">
        <f>SUM([1]Botanica!M37+[1]Buiucani!M37+[1]Centru!M37+[1]Ciocana!M37+[1]Riscani!M37+[1]Balti!M37+'[1]Anenii Noi'!M37+[1]Basarabeasca!M37+[1]Bender!M37+[1]Briceni!M37+[1]Cahul!M37+[1]Calarasi!M37+[1]Cantemir!M37+[1]Causeni!M37+'[1]Ceadir-Lunga'!M37+[1]Cimislia!M37+[1]Comrat!M37+[1]Criuleni!M37+[1]Donduseni!M37+[1]Drochia!M37+[1]Dubasari!M37+[1]Edinet!M37+[1]Falesti!M37+[1]Floresti!M37+[1]Glodeni!M37+[1]Hincesti!M37+[1]Ialoveni!M37+[1]Leova!M37+[1]Nisporeni!M37+[1]Ocnita!M37+[1]Orhei!M37+[1]Rezina!M37+'[1]Riscani Nord'!M37+[1]Singerei!M37+[1]Soldanesti!M37+[1]Soroca!M37+'[1]Stefan Voda'!M37+[1]Straseni!M37+[1]Taraclia!M37+[1]Telenesti!M37+[1]Ungheni!M37+[1]Vulcanesti!M37)</f>
        <v>7</v>
      </c>
      <c r="N37" s="3">
        <f>SUM([1]Botanica!N37+[1]Buiucani!N37+[1]Centru!N37+[1]Ciocana!N37+[1]Riscani!N37+[1]Balti!N37+'[1]Anenii Noi'!N37+[1]Basarabeasca!N37+[1]Bender!N37+[1]Briceni!N37+[1]Cahul!N37+[1]Calarasi!N37+[1]Cantemir!N37+[1]Causeni!N37+'[1]Ceadir-Lunga'!N37+[1]Cimislia!N37+[1]Comrat!N37+[1]Criuleni!N37+[1]Donduseni!N37+[1]Drochia!N37+[1]Dubasari!N37+[1]Edinet!N37+[1]Falesti!N37+[1]Floresti!N37+[1]Glodeni!N37+[1]Hincesti!N37+[1]Ialoveni!N37+[1]Leova!N37+[1]Nisporeni!N37+[1]Ocnita!N37+[1]Orhei!N37+[1]Rezina!N37+'[1]Riscani Nord'!N37+[1]Singerei!N37+[1]Soldanesti!N37+[1]Soroca!N37+'[1]Stefan Voda'!N37+[1]Straseni!N37+[1]Taraclia!N37+[1]Telenesti!N37+[1]Ungheni!N37+[1]Vulcanesti!N37)</f>
        <v>0</v>
      </c>
      <c r="O37" s="3">
        <f>SUM([1]Botanica!O37+[1]Buiucani!O37+[1]Centru!O37+[1]Ciocana!O37+[1]Riscani!O37+[1]Balti!O37+'[1]Anenii Noi'!O37+[1]Basarabeasca!O37+[1]Bender!O37+[1]Briceni!O37+[1]Cahul!O37+[1]Calarasi!O37+[1]Cantemir!O37+[1]Causeni!O37+'[1]Ceadir-Lunga'!O37+[1]Cimislia!O37+[1]Comrat!O37+[1]Criuleni!O37+[1]Donduseni!O37+[1]Drochia!O37+[1]Dubasari!O37+[1]Edinet!O37+[1]Falesti!O37+[1]Floresti!O37+[1]Glodeni!O37+[1]Hincesti!O37+[1]Ialoveni!O37+[1]Leova!O37+[1]Nisporeni!O37+[1]Ocnita!O37+[1]Orhei!O37+[1]Rezina!O37+'[1]Riscani Nord'!O37+[1]Singerei!O37+[1]Soldanesti!O37+[1]Soroca!O37+'[1]Stefan Voda'!O37+[1]Straseni!O37+[1]Taraclia!O37+[1]Telenesti!O37+[1]Ungheni!O37+[1]Vulcanesti!O37)</f>
        <v>0</v>
      </c>
      <c r="P37" s="3">
        <f>SUM([1]Botanica!P37+[1]Buiucani!P37+[1]Centru!P37+[1]Ciocana!P37+[1]Riscani!P37+[1]Balti!P37+'[1]Anenii Noi'!P37+[1]Basarabeasca!P37+[1]Bender!P37+[1]Briceni!P37+[1]Cahul!P37+[1]Calarasi!P37+[1]Cantemir!P37+[1]Causeni!P37+'[1]Ceadir-Lunga'!P37+[1]Cimislia!P37+[1]Comrat!P37+[1]Criuleni!P37+[1]Donduseni!P37+[1]Drochia!P37+[1]Dubasari!P37+[1]Edinet!P37+[1]Falesti!P37+[1]Floresti!P37+[1]Glodeni!P37+[1]Hincesti!P37+[1]Ialoveni!P37+[1]Leova!P37+[1]Nisporeni!P37+[1]Ocnita!P37+[1]Orhei!P37+[1]Rezina!P37+'[1]Riscani Nord'!P37+[1]Singerei!P37+[1]Soldanesti!P37+[1]Soroca!P37+'[1]Stefan Voda'!P37+[1]Straseni!P37+[1]Taraclia!P37+[1]Telenesti!P37+[1]Ungheni!P37+[1]Vulcanesti!P37)</f>
        <v>0</v>
      </c>
      <c r="Q37" s="3">
        <f>SUM([1]Botanica!Q37+[1]Buiucani!Q37+[1]Centru!Q37+[1]Ciocana!Q37+[1]Riscani!Q37+[1]Balti!Q37+'[1]Anenii Noi'!Q37+[1]Basarabeasca!Q37+[1]Bender!Q37+[1]Briceni!Q37+[1]Cahul!Q37+[1]Calarasi!Q37+[1]Cantemir!Q37+[1]Causeni!Q37+'[1]Ceadir-Lunga'!Q37+[1]Cimislia!Q37+[1]Comrat!Q37+[1]Criuleni!Q37+[1]Donduseni!Q37+[1]Drochia!Q37+[1]Dubasari!Q37+[1]Edinet!Q37+[1]Falesti!Q37+[1]Floresti!Q37+[1]Glodeni!Q37+[1]Hincesti!Q37+[1]Ialoveni!Q37+[1]Leova!Q37+[1]Nisporeni!Q37+[1]Ocnita!Q37+[1]Orhei!Q37+[1]Rezina!Q37+'[1]Riscani Nord'!Q37+[1]Singerei!Q37+[1]Soldanesti!Q37+[1]Soroca!Q37+'[1]Stefan Voda'!Q37+[1]Straseni!Q37+[1]Taraclia!Q37+[1]Telenesti!Q37+[1]Ungheni!Q37+[1]Vulcanesti!Q37)</f>
        <v>0</v>
      </c>
      <c r="R37" s="3">
        <f>SUM([1]Botanica!R37+[1]Buiucani!R37+[1]Centru!R37+[1]Ciocana!R37+[1]Riscani!R37+[1]Balti!R37+'[1]Anenii Noi'!R37+[1]Basarabeasca!R37+[1]Bender!R37+[1]Briceni!R37+[1]Cahul!R37+[1]Calarasi!R37+[1]Cantemir!R37+[1]Causeni!R37+'[1]Ceadir-Lunga'!R37+[1]Cimislia!R37+[1]Comrat!R37+[1]Criuleni!R37+[1]Donduseni!R37+[1]Drochia!R37+[1]Dubasari!R37+[1]Edinet!R37+[1]Falesti!R37+[1]Floresti!R37+[1]Glodeni!R37+[1]Hincesti!R37+[1]Ialoveni!R37+[1]Leova!R37+[1]Nisporeni!R37+[1]Ocnita!R37+[1]Orhei!R37+[1]Rezina!R37+'[1]Riscani Nord'!R37+[1]Singerei!R37+[1]Soldanesti!R37+[1]Soroca!R37+'[1]Stefan Voda'!R37+[1]Straseni!R37+[1]Taraclia!R37+[1]Telenesti!R37+[1]Ungheni!R37+[1]Vulcanesti!R37)</f>
        <v>13</v>
      </c>
    </row>
    <row r="38" spans="1:18" ht="21.75" customHeight="1" thickBot="1">
      <c r="A38" s="4">
        <v>26</v>
      </c>
      <c r="B38" s="15" t="s">
        <v>53</v>
      </c>
      <c r="C38" s="3">
        <f>SUM([1]Botanica!C38+[1]Buiucani!C38+[1]Centru!C38+[1]Ciocana!C38+[1]Riscani!C38+[1]Balti!C38+'[1]Anenii Noi'!C38+[1]Basarabeasca!C38+[1]Bender!C38+[1]Briceni!C38+[1]Cahul!C38+[1]Calarasi!C38+[1]Cantemir!C38+[1]Causeni!C38+'[1]Ceadir-Lunga'!C38+[1]Cimislia!C38+[1]Comrat!C38+[1]Criuleni!C38+[1]Donduseni!C38+[1]Drochia!C38+[1]Dubasari!C38+[1]Edinet!C38+[1]Falesti!C38+[1]Floresti!C38+[1]Glodeni!C38+[1]Hincesti!C38+[1]Ialoveni!C38+[1]Leova!C38+[1]Nisporeni!C38+[1]Ocnita!C38+[1]Orhei!C38+[1]Rezina!C38+'[1]Riscani Nord'!C38+[1]Singerei!C38+[1]Soldanesti!C38+[1]Soroca!C38+'[1]Stefan Voda'!C38+[1]Straseni!C38+[1]Taraclia!C38+[1]Telenesti!C38+[1]Ungheni!C38+[1]Vulcanesti!C38)</f>
        <v>28</v>
      </c>
      <c r="D38" s="3">
        <f>SUM([1]Botanica!D38+[1]Buiucani!D38+[1]Centru!D38+[1]Ciocana!D38+[1]Riscani!D38+[1]Balti!D38+'[1]Anenii Noi'!D38+[1]Basarabeasca!D38+[1]Bender!D38+[1]Briceni!D38+[1]Cahul!D38+[1]Calarasi!D38+[1]Cantemir!D38+[1]Causeni!D38+'[1]Ceadir-Lunga'!D38+[1]Cimislia!D38+[1]Comrat!D38+[1]Criuleni!D38+[1]Donduseni!D38+[1]Drochia!D38+[1]Dubasari!D38+[1]Edinet!D38+[1]Falesti!D38+[1]Floresti!D38+[1]Glodeni!D38+[1]Hincesti!D38+[1]Ialoveni!D38+[1]Leova!D38+[1]Nisporeni!D38+[1]Ocnita!D38+[1]Orhei!D38+[1]Rezina!D38+'[1]Riscani Nord'!D38+[1]Singerei!D38+[1]Soldanesti!D38+[1]Soroca!D38+'[1]Stefan Voda'!D38+[1]Straseni!D38+[1]Taraclia!D38+[1]Telenesti!D38+[1]Ungheni!D38+[1]Vulcanesti!D38)</f>
        <v>20</v>
      </c>
      <c r="E38" s="3">
        <f>SUM([1]Botanica!E38+[1]Buiucani!E38+[1]Centru!E38+[1]Ciocana!E38+[1]Riscani!E38+[1]Balti!E38+'[1]Anenii Noi'!E38+[1]Basarabeasca!E38+[1]Bender!E38+[1]Briceni!E38+[1]Cahul!E38+[1]Calarasi!E38+[1]Cantemir!E38+[1]Causeni!E38+'[1]Ceadir-Lunga'!E38+[1]Cimislia!E38+[1]Comrat!E38+[1]Criuleni!E38+[1]Donduseni!E38+[1]Drochia!E38+[1]Dubasari!E38+[1]Edinet!E38+[1]Falesti!E38+[1]Floresti!E38+[1]Glodeni!E38+[1]Hincesti!E38+[1]Ialoveni!E38+[1]Leova!E38+[1]Nisporeni!E38+[1]Ocnita!E38+[1]Orhei!E38+[1]Rezina!E38+'[1]Riscani Nord'!E38+[1]Singerei!E38+[1]Soldanesti!E38+[1]Soroca!E38+'[1]Stefan Voda'!E38+[1]Straseni!E38+[1]Taraclia!E38+[1]Telenesti!E38+[1]Ungheni!E38+[1]Vulcanesti!E38)</f>
        <v>18</v>
      </c>
      <c r="F38" s="3">
        <f>SUM([1]Botanica!F38+[1]Buiucani!F38+[1]Centru!F38+[1]Ciocana!F38+[1]Riscani!F38+[1]Balti!F38+'[1]Anenii Noi'!F38+[1]Basarabeasca!F38+[1]Bender!F38+[1]Briceni!F38+[1]Cahul!F38+[1]Calarasi!F38+[1]Cantemir!F38+[1]Causeni!F38+'[1]Ceadir-Lunga'!F38+[1]Cimislia!F38+[1]Comrat!F38+[1]Criuleni!F38+[1]Donduseni!F38+[1]Drochia!F38+[1]Dubasari!F38+[1]Edinet!F38+[1]Falesti!F38+[1]Floresti!F38+[1]Glodeni!F38+[1]Hincesti!F38+[1]Ialoveni!F38+[1]Leova!F38+[1]Nisporeni!F38+[1]Ocnita!F38+[1]Orhei!F38+[1]Rezina!F38+'[1]Riscani Nord'!F38+[1]Singerei!F38+[1]Soldanesti!F38+[1]Soroca!F38+'[1]Stefan Voda'!F38+[1]Straseni!F38+[1]Taraclia!F38+[1]Telenesti!F38+[1]Ungheni!F38+[1]Vulcanesti!F38)</f>
        <v>16</v>
      </c>
      <c r="G38" s="3">
        <f>SUM([1]Botanica!G38+[1]Buiucani!G38+[1]Centru!G38+[1]Ciocana!G38+[1]Riscani!G38+[1]Balti!G38+'[1]Anenii Noi'!G38+[1]Basarabeasca!G38+[1]Bender!G38+[1]Briceni!G38+[1]Cahul!G38+[1]Calarasi!G38+[1]Cantemir!G38+[1]Causeni!G38+'[1]Ceadir-Lunga'!G38+[1]Cimislia!G38+[1]Comrat!G38+[1]Criuleni!G38+[1]Donduseni!G38+[1]Drochia!G38+[1]Dubasari!G38+[1]Edinet!G38+[1]Falesti!G38+[1]Floresti!G38+[1]Glodeni!G38+[1]Hincesti!G38+[1]Ialoveni!G38+[1]Leova!G38+[1]Nisporeni!G38+[1]Ocnita!G38+[1]Orhei!G38+[1]Rezina!G38+'[1]Riscani Nord'!G38+[1]Singerei!G38+[1]Soldanesti!G38+[1]Soroca!G38+'[1]Stefan Voda'!G38+[1]Straseni!G38+[1]Taraclia!G38+[1]Telenesti!G38+[1]Ungheni!G38+[1]Vulcanesti!G38)</f>
        <v>5</v>
      </c>
      <c r="H38" s="3">
        <f>SUM([1]Botanica!H38+[1]Buiucani!H38+[1]Centru!H38+[1]Ciocana!H38+[1]Riscani!H38+[1]Balti!H38+'[1]Anenii Noi'!H38+[1]Basarabeasca!H38+[1]Bender!H38+[1]Briceni!H38+[1]Cahul!H38+[1]Calarasi!H38+[1]Cantemir!H38+[1]Causeni!H38+'[1]Ceadir-Lunga'!H38+[1]Cimislia!H38+[1]Comrat!H38+[1]Criuleni!H38+[1]Donduseni!H38+[1]Drochia!H38+[1]Dubasari!H38+[1]Edinet!H38+[1]Falesti!H38+[1]Floresti!H38+[1]Glodeni!H38+[1]Hincesti!H38+[1]Ialoveni!H38+[1]Leova!H38+[1]Nisporeni!H38+[1]Ocnita!H38+[1]Orhei!H38+[1]Rezina!H38+'[1]Riscani Nord'!H38+[1]Singerei!H38+[1]Soldanesti!H38+[1]Soroca!H38+'[1]Stefan Voda'!H38+[1]Straseni!H38+[1]Taraclia!H38+[1]Telenesti!H38+[1]Ungheni!H38+[1]Vulcanesti!H38)</f>
        <v>5</v>
      </c>
      <c r="I38" s="3">
        <f>SUM([1]Botanica!I38+[1]Buiucani!I38+[1]Centru!I38+[1]Ciocana!I38+[1]Riscani!I38+[1]Balti!I38+'[1]Anenii Noi'!I38+[1]Basarabeasca!I38+[1]Bender!I38+[1]Briceni!I38+[1]Cahul!I38+[1]Calarasi!I38+[1]Cantemir!I38+[1]Causeni!I38+'[1]Ceadir-Lunga'!I38+[1]Cimislia!I38+[1]Comrat!I38+[1]Criuleni!I38+[1]Donduseni!I38+[1]Drochia!I38+[1]Dubasari!I38+[1]Edinet!I38+[1]Falesti!I38+[1]Floresti!I38+[1]Glodeni!I38+[1]Hincesti!I38+[1]Ialoveni!I38+[1]Leova!I38+[1]Nisporeni!I38+[1]Ocnita!I38+[1]Orhei!I38+[1]Rezina!I38+'[1]Riscani Nord'!I38+[1]Singerei!I38+[1]Soldanesti!I38+[1]Soroca!I38+'[1]Stefan Voda'!I38+[1]Straseni!I38+[1]Taraclia!I38+[1]Telenesti!I38+[1]Ungheni!I38+[1]Vulcanesti!I38)</f>
        <v>0</v>
      </c>
      <c r="J38" s="3">
        <f>SUM([1]Botanica!J38+[1]Buiucani!J38+[1]Centru!J38+[1]Ciocana!J38+[1]Riscani!J38+[1]Balti!J38+'[1]Anenii Noi'!J38+[1]Basarabeasca!J38+[1]Bender!J38+[1]Briceni!J38+[1]Cahul!J38+[1]Calarasi!J38+[1]Cantemir!J38+[1]Causeni!J38+'[1]Ceadir-Lunga'!J38+[1]Cimislia!J38+[1]Comrat!J38+[1]Criuleni!J38+[1]Donduseni!J38+[1]Drochia!J38+[1]Dubasari!J38+[1]Edinet!J38+[1]Falesti!J38+[1]Floresti!J38+[1]Glodeni!J38+[1]Hincesti!J38+[1]Ialoveni!J38+[1]Leova!J38+[1]Nisporeni!J38+[1]Ocnita!J38+[1]Orhei!J38+[1]Rezina!J38+'[1]Riscani Nord'!J38+[1]Singerei!J38+[1]Soldanesti!J38+[1]Soroca!J38+'[1]Stefan Voda'!J38+[1]Straseni!J38+[1]Taraclia!J38+[1]Telenesti!J38+[1]Ungheni!J38+[1]Vulcanesti!J38)</f>
        <v>28</v>
      </c>
      <c r="K38" s="3">
        <f>SUM([1]Botanica!K38+[1]Buiucani!K38+[1]Centru!K38+[1]Ciocana!K38+[1]Riscani!K38+[1]Balti!K38+'[1]Anenii Noi'!K38+[1]Basarabeasca!K38+[1]Bender!K38+[1]Briceni!K38+[1]Cahul!K38+[1]Calarasi!K38+[1]Cantemir!K38+[1]Causeni!K38+'[1]Ceadir-Lunga'!K38+[1]Cimislia!K38+[1]Comrat!K38+[1]Criuleni!K38+[1]Donduseni!K38+[1]Drochia!K38+[1]Dubasari!K38+[1]Edinet!K38+[1]Falesti!K38+[1]Floresti!K38+[1]Glodeni!K38+[1]Hincesti!K38+[1]Ialoveni!K38+[1]Leova!K38+[1]Nisporeni!K38+[1]Ocnita!K38+[1]Orhei!K38+[1]Rezina!K38+'[1]Riscani Nord'!K38+[1]Singerei!K38+[1]Soldanesti!K38+[1]Soroca!K38+'[1]Stefan Voda'!K38+[1]Straseni!K38+[1]Taraclia!K38+[1]Telenesti!K38+[1]Ungheni!K38+[1]Vulcanesti!K38)</f>
        <v>3</v>
      </c>
      <c r="L38" s="3">
        <f>SUM([1]Botanica!L38+[1]Buiucani!L38+[1]Centru!L38+[1]Ciocana!L38+[1]Riscani!L38+[1]Balti!L38+'[1]Anenii Noi'!L38+[1]Basarabeasca!L38+[1]Bender!L38+[1]Briceni!L38+[1]Cahul!L38+[1]Calarasi!L38+[1]Cantemir!L38+[1]Causeni!L38+'[1]Ceadir-Lunga'!L38+[1]Cimislia!L38+[1]Comrat!L38+[1]Criuleni!L38+[1]Donduseni!L38+[1]Drochia!L38+[1]Dubasari!L38+[1]Edinet!L38+[1]Falesti!L38+[1]Floresti!L38+[1]Glodeni!L38+[1]Hincesti!L38+[1]Ialoveni!L38+[1]Leova!L38+[1]Nisporeni!L38+[1]Ocnita!L38+[1]Orhei!L38+[1]Rezina!L38+'[1]Riscani Nord'!L38+[1]Singerei!L38+[1]Soldanesti!L38+[1]Soroca!L38+'[1]Stefan Voda'!L38+[1]Straseni!L38+[1]Taraclia!L38+[1]Telenesti!L38+[1]Ungheni!L38+[1]Vulcanesti!L38)</f>
        <v>0</v>
      </c>
      <c r="M38" s="3">
        <f>SUM([1]Botanica!M38+[1]Buiucani!M38+[1]Centru!M38+[1]Ciocana!M38+[1]Riscani!M38+[1]Balti!M38+'[1]Anenii Noi'!M38+[1]Basarabeasca!M38+[1]Bender!M38+[1]Briceni!M38+[1]Cahul!M38+[1]Calarasi!M38+[1]Cantemir!M38+[1]Causeni!M38+'[1]Ceadir-Lunga'!M38+[1]Cimislia!M38+[1]Comrat!M38+[1]Criuleni!M38+[1]Donduseni!M38+[1]Drochia!M38+[1]Dubasari!M38+[1]Edinet!M38+[1]Falesti!M38+[1]Floresti!M38+[1]Glodeni!M38+[1]Hincesti!M38+[1]Ialoveni!M38+[1]Leova!M38+[1]Nisporeni!M38+[1]Ocnita!M38+[1]Orhei!M38+[1]Rezina!M38+'[1]Riscani Nord'!M38+[1]Singerei!M38+[1]Soldanesti!M38+[1]Soroca!M38+'[1]Stefan Voda'!M38+[1]Straseni!M38+[1]Taraclia!M38+[1]Telenesti!M38+[1]Ungheni!M38+[1]Vulcanesti!M38)</f>
        <v>20</v>
      </c>
      <c r="N38" s="3">
        <f>SUM([1]Botanica!N38+[1]Buiucani!N38+[1]Centru!N38+[1]Ciocana!N38+[1]Riscani!N38+[1]Balti!N38+'[1]Anenii Noi'!N38+[1]Basarabeasca!N38+[1]Bender!N38+[1]Briceni!N38+[1]Cahul!N38+[1]Calarasi!N38+[1]Cantemir!N38+[1]Causeni!N38+'[1]Ceadir-Lunga'!N38+[1]Cimislia!N38+[1]Comrat!N38+[1]Criuleni!N38+[1]Donduseni!N38+[1]Drochia!N38+[1]Dubasari!N38+[1]Edinet!N38+[1]Falesti!N38+[1]Floresti!N38+[1]Glodeni!N38+[1]Hincesti!N38+[1]Ialoveni!N38+[1]Leova!N38+[1]Nisporeni!N38+[1]Ocnita!N38+[1]Orhei!N38+[1]Rezina!N38+'[1]Riscani Nord'!N38+[1]Singerei!N38+[1]Soldanesti!N38+[1]Soroca!N38+'[1]Stefan Voda'!N38+[1]Straseni!N38+[1]Taraclia!N38+[1]Telenesti!N38+[1]Ungheni!N38+[1]Vulcanesti!N38)</f>
        <v>3</v>
      </c>
      <c r="O38" s="3">
        <f>SUM([1]Botanica!O38+[1]Buiucani!O38+[1]Centru!O38+[1]Ciocana!O38+[1]Riscani!O38+[1]Balti!O38+'[1]Anenii Noi'!O38+[1]Basarabeasca!O38+[1]Bender!O38+[1]Briceni!O38+[1]Cahul!O38+[1]Calarasi!O38+[1]Cantemir!O38+[1]Causeni!O38+'[1]Ceadir-Lunga'!O38+[1]Cimislia!O38+[1]Comrat!O38+[1]Criuleni!O38+[1]Donduseni!O38+[1]Drochia!O38+[1]Dubasari!O38+[1]Edinet!O38+[1]Falesti!O38+[1]Floresti!O38+[1]Glodeni!O38+[1]Hincesti!O38+[1]Ialoveni!O38+[1]Leova!O38+[1]Nisporeni!O38+[1]Ocnita!O38+[1]Orhei!O38+[1]Rezina!O38+'[1]Riscani Nord'!O38+[1]Singerei!O38+[1]Soldanesti!O38+[1]Soroca!O38+'[1]Stefan Voda'!O38+[1]Straseni!O38+[1]Taraclia!O38+[1]Telenesti!O38+[1]Ungheni!O38+[1]Vulcanesti!O38)</f>
        <v>0</v>
      </c>
      <c r="P38" s="3">
        <f>SUM([1]Botanica!P38+[1]Buiucani!P38+[1]Centru!P38+[1]Ciocana!P38+[1]Riscani!P38+[1]Balti!P38+'[1]Anenii Noi'!P38+[1]Basarabeasca!P38+[1]Bender!P38+[1]Briceni!P38+[1]Cahul!P38+[1]Calarasi!P38+[1]Cantemir!P38+[1]Causeni!P38+'[1]Ceadir-Lunga'!P38+[1]Cimislia!P38+[1]Comrat!P38+[1]Criuleni!P38+[1]Donduseni!P38+[1]Drochia!P38+[1]Dubasari!P38+[1]Edinet!P38+[1]Falesti!P38+[1]Floresti!P38+[1]Glodeni!P38+[1]Hincesti!P38+[1]Ialoveni!P38+[1]Leova!P38+[1]Nisporeni!P38+[1]Ocnita!P38+[1]Orhei!P38+[1]Rezina!P38+'[1]Riscani Nord'!P38+[1]Singerei!P38+[1]Soldanesti!P38+[1]Soroca!P38+'[1]Stefan Voda'!P38+[1]Straseni!P38+[1]Taraclia!P38+[1]Telenesti!P38+[1]Ungheni!P38+[1]Vulcanesti!P38)</f>
        <v>0</v>
      </c>
      <c r="Q38" s="3">
        <f>SUM([1]Botanica!Q38+[1]Buiucani!Q38+[1]Centru!Q38+[1]Ciocana!Q38+[1]Riscani!Q38+[1]Balti!Q38+'[1]Anenii Noi'!Q38+[1]Basarabeasca!Q38+[1]Bender!Q38+[1]Briceni!Q38+[1]Cahul!Q38+[1]Calarasi!Q38+[1]Cantemir!Q38+[1]Causeni!Q38+'[1]Ceadir-Lunga'!Q38+[1]Cimislia!Q38+[1]Comrat!Q38+[1]Criuleni!Q38+[1]Donduseni!Q38+[1]Drochia!Q38+[1]Dubasari!Q38+[1]Edinet!Q38+[1]Falesti!Q38+[1]Floresti!Q38+[1]Glodeni!Q38+[1]Hincesti!Q38+[1]Ialoveni!Q38+[1]Leova!Q38+[1]Nisporeni!Q38+[1]Ocnita!Q38+[1]Orhei!Q38+[1]Rezina!Q38+'[1]Riscani Nord'!Q38+[1]Singerei!Q38+[1]Soldanesti!Q38+[1]Soroca!Q38+'[1]Stefan Voda'!Q38+[1]Straseni!Q38+[1]Taraclia!Q38+[1]Telenesti!Q38+[1]Ungheni!Q38+[1]Vulcanesti!Q38)</f>
        <v>2098</v>
      </c>
      <c r="R38" s="3">
        <f>SUM([1]Botanica!R38+[1]Buiucani!R38+[1]Centru!R38+[1]Ciocana!R38+[1]Riscani!R38+[1]Balti!R38+'[1]Anenii Noi'!R38+[1]Basarabeasca!R38+[1]Bender!R38+[1]Briceni!R38+[1]Cahul!R38+[1]Calarasi!R38+[1]Cantemir!R38+[1]Causeni!R38+'[1]Ceadir-Lunga'!R38+[1]Cimislia!R38+[1]Comrat!R38+[1]Criuleni!R38+[1]Donduseni!R38+[1]Drochia!R38+[1]Dubasari!R38+[1]Edinet!R38+[1]Falesti!R38+[1]Floresti!R38+[1]Glodeni!R38+[1]Hincesti!R38+[1]Ialoveni!R38+[1]Leova!R38+[1]Nisporeni!R38+[1]Ocnita!R38+[1]Orhei!R38+[1]Rezina!R38+'[1]Riscani Nord'!R38+[1]Singerei!R38+[1]Soldanesti!R38+[1]Soroca!R38+'[1]Stefan Voda'!R38+[1]Straseni!R38+[1]Taraclia!R38+[1]Telenesti!R38+[1]Ungheni!R38+[1]Vulcanesti!R38)</f>
        <v>25</v>
      </c>
    </row>
    <row r="39" spans="1:18" ht="24" customHeight="1" thickBot="1">
      <c r="A39" s="4">
        <v>27</v>
      </c>
      <c r="B39" s="21" t="s">
        <v>54</v>
      </c>
      <c r="C39" s="3">
        <f>SUM([1]Botanica!C39+[1]Buiucani!C39+[1]Centru!C39+[1]Ciocana!C39+[1]Riscani!C39+[1]Balti!C39+'[1]Anenii Noi'!C39+[1]Basarabeasca!C39+[1]Bender!C39+[1]Briceni!C39+[1]Cahul!C39+[1]Calarasi!C39+[1]Cantemir!C39+[1]Causeni!C39+'[1]Ceadir-Lunga'!C39+[1]Cimislia!C39+[1]Comrat!C39+[1]Criuleni!C39+[1]Donduseni!C39+[1]Drochia!C39+[1]Dubasari!C39+[1]Edinet!C39+[1]Falesti!C39+[1]Floresti!C39+[1]Glodeni!C39+[1]Hincesti!C39+[1]Ialoveni!C39+[1]Leova!C39+[1]Nisporeni!C39+[1]Ocnita!C39+[1]Orhei!C39+[1]Rezina!C39+'[1]Riscani Nord'!C39+[1]Singerei!C39+[1]Soldanesti!C39+[1]Soroca!C39+'[1]Stefan Voda'!C39+[1]Straseni!C39+[1]Taraclia!C39+[1]Telenesti!C39+[1]Ungheni!C39+[1]Vulcanesti!C39)</f>
        <v>0</v>
      </c>
      <c r="D39" s="3">
        <f>SUM([1]Botanica!D39+[1]Buiucani!D39+[1]Centru!D39+[1]Ciocana!D39+[1]Riscani!D39+[1]Balti!D39+'[1]Anenii Noi'!D39+[1]Basarabeasca!D39+[1]Bender!D39+[1]Briceni!D39+[1]Cahul!D39+[1]Calarasi!D39+[1]Cantemir!D39+[1]Causeni!D39+'[1]Ceadir-Lunga'!D39+[1]Cimislia!D39+[1]Comrat!D39+[1]Criuleni!D39+[1]Donduseni!D39+[1]Drochia!D39+[1]Dubasari!D39+[1]Edinet!D39+[1]Falesti!D39+[1]Floresti!D39+[1]Glodeni!D39+[1]Hincesti!D39+[1]Ialoveni!D39+[1]Leova!D39+[1]Nisporeni!D39+[1]Ocnita!D39+[1]Orhei!D39+[1]Rezina!D39+'[1]Riscani Nord'!D39+[1]Singerei!D39+[1]Soldanesti!D39+[1]Soroca!D39+'[1]Stefan Voda'!D39+[1]Straseni!D39+[1]Taraclia!D39+[1]Telenesti!D39+[1]Ungheni!D39+[1]Vulcanesti!D39)</f>
        <v>0</v>
      </c>
      <c r="E39" s="3">
        <f>SUM([1]Botanica!E39+[1]Buiucani!E39+[1]Centru!E39+[1]Ciocana!E39+[1]Riscani!E39+[1]Balti!E39+'[1]Anenii Noi'!E39+[1]Basarabeasca!E39+[1]Bender!E39+[1]Briceni!E39+[1]Cahul!E39+[1]Calarasi!E39+[1]Cantemir!E39+[1]Causeni!E39+'[1]Ceadir-Lunga'!E39+[1]Cimislia!E39+[1]Comrat!E39+[1]Criuleni!E39+[1]Donduseni!E39+[1]Drochia!E39+[1]Dubasari!E39+[1]Edinet!E39+[1]Falesti!E39+[1]Floresti!E39+[1]Glodeni!E39+[1]Hincesti!E39+[1]Ialoveni!E39+[1]Leova!E39+[1]Nisporeni!E39+[1]Ocnita!E39+[1]Orhei!E39+[1]Rezina!E39+'[1]Riscani Nord'!E39+[1]Singerei!E39+[1]Soldanesti!E39+[1]Soroca!E39+'[1]Stefan Voda'!E39+[1]Straseni!E39+[1]Taraclia!E39+[1]Telenesti!E39+[1]Ungheni!E39+[1]Vulcanesti!E39)</f>
        <v>0</v>
      </c>
      <c r="F39" s="3">
        <f>SUM([1]Botanica!F39+[1]Buiucani!F39+[1]Centru!F39+[1]Ciocana!F39+[1]Riscani!F39+[1]Balti!F39+'[1]Anenii Noi'!F39+[1]Basarabeasca!F39+[1]Bender!F39+[1]Briceni!F39+[1]Cahul!F39+[1]Calarasi!F39+[1]Cantemir!F39+[1]Causeni!F39+'[1]Ceadir-Lunga'!F39+[1]Cimislia!F39+[1]Comrat!F39+[1]Criuleni!F39+[1]Donduseni!F39+[1]Drochia!F39+[1]Dubasari!F39+[1]Edinet!F39+[1]Falesti!F39+[1]Floresti!F39+[1]Glodeni!F39+[1]Hincesti!F39+[1]Ialoveni!F39+[1]Leova!F39+[1]Nisporeni!F39+[1]Ocnita!F39+[1]Orhei!F39+[1]Rezina!F39+'[1]Riscani Nord'!F39+[1]Singerei!F39+[1]Soldanesti!F39+[1]Soroca!F39+'[1]Stefan Voda'!F39+[1]Straseni!F39+[1]Taraclia!F39+[1]Telenesti!F39+[1]Ungheni!F39+[1]Vulcanesti!F39)</f>
        <v>0</v>
      </c>
      <c r="G39" s="3">
        <f>SUM([1]Botanica!G39+[1]Buiucani!G39+[1]Centru!G39+[1]Ciocana!G39+[1]Riscani!G39+[1]Balti!G39+'[1]Anenii Noi'!G39+[1]Basarabeasca!G39+[1]Bender!G39+[1]Briceni!G39+[1]Cahul!G39+[1]Calarasi!G39+[1]Cantemir!G39+[1]Causeni!G39+'[1]Ceadir-Lunga'!G39+[1]Cimislia!G39+[1]Comrat!G39+[1]Criuleni!G39+[1]Donduseni!G39+[1]Drochia!G39+[1]Dubasari!G39+[1]Edinet!G39+[1]Falesti!G39+[1]Floresti!G39+[1]Glodeni!G39+[1]Hincesti!G39+[1]Ialoveni!G39+[1]Leova!G39+[1]Nisporeni!G39+[1]Ocnita!G39+[1]Orhei!G39+[1]Rezina!G39+'[1]Riscani Nord'!G39+[1]Singerei!G39+[1]Soldanesti!G39+[1]Soroca!G39+'[1]Stefan Voda'!G39+[1]Straseni!G39+[1]Taraclia!G39+[1]Telenesti!G39+[1]Ungheni!G39+[1]Vulcanesti!G39)</f>
        <v>0</v>
      </c>
      <c r="H39" s="3">
        <f>SUM([1]Botanica!H39+[1]Buiucani!H39+[1]Centru!H39+[1]Ciocana!H39+[1]Riscani!H39+[1]Balti!H39+'[1]Anenii Noi'!H39+[1]Basarabeasca!H39+[1]Bender!H39+[1]Briceni!H39+[1]Cahul!H39+[1]Calarasi!H39+[1]Cantemir!H39+[1]Causeni!H39+'[1]Ceadir-Lunga'!H39+[1]Cimislia!H39+[1]Comrat!H39+[1]Criuleni!H39+[1]Donduseni!H39+[1]Drochia!H39+[1]Dubasari!H39+[1]Edinet!H39+[1]Falesti!H39+[1]Floresti!H39+[1]Glodeni!H39+[1]Hincesti!H39+[1]Ialoveni!H39+[1]Leova!H39+[1]Nisporeni!H39+[1]Ocnita!H39+[1]Orhei!H39+[1]Rezina!H39+'[1]Riscani Nord'!H39+[1]Singerei!H39+[1]Soldanesti!H39+[1]Soroca!H39+'[1]Stefan Voda'!H39+[1]Straseni!H39+[1]Taraclia!H39+[1]Telenesti!H39+[1]Ungheni!H39+[1]Vulcanesti!H39)</f>
        <v>0</v>
      </c>
      <c r="I39" s="3">
        <f>SUM([1]Botanica!I39+[1]Buiucani!I39+[1]Centru!I39+[1]Ciocana!I39+[1]Riscani!I39+[1]Balti!I39+'[1]Anenii Noi'!I39+[1]Basarabeasca!I39+[1]Bender!I39+[1]Briceni!I39+[1]Cahul!I39+[1]Calarasi!I39+[1]Cantemir!I39+[1]Causeni!I39+'[1]Ceadir-Lunga'!I39+[1]Cimislia!I39+[1]Comrat!I39+[1]Criuleni!I39+[1]Donduseni!I39+[1]Drochia!I39+[1]Dubasari!I39+[1]Edinet!I39+[1]Falesti!I39+[1]Floresti!I39+[1]Glodeni!I39+[1]Hincesti!I39+[1]Ialoveni!I39+[1]Leova!I39+[1]Nisporeni!I39+[1]Ocnita!I39+[1]Orhei!I39+[1]Rezina!I39+'[1]Riscani Nord'!I39+[1]Singerei!I39+[1]Soldanesti!I39+[1]Soroca!I39+'[1]Stefan Voda'!I39+[1]Straseni!I39+[1]Taraclia!I39+[1]Telenesti!I39+[1]Ungheni!I39+[1]Vulcanesti!I39)</f>
        <v>0</v>
      </c>
      <c r="J39" s="3">
        <f>SUM([1]Botanica!J39+[1]Buiucani!J39+[1]Centru!J39+[1]Ciocana!J39+[1]Riscani!J39+[1]Balti!J39+'[1]Anenii Noi'!J39+[1]Basarabeasca!J39+[1]Bender!J39+[1]Briceni!J39+[1]Cahul!J39+[1]Calarasi!J39+[1]Cantemir!J39+[1]Causeni!J39+'[1]Ceadir-Lunga'!J39+[1]Cimislia!J39+[1]Comrat!J39+[1]Criuleni!J39+[1]Donduseni!J39+[1]Drochia!J39+[1]Dubasari!J39+[1]Edinet!J39+[1]Falesti!J39+[1]Floresti!J39+[1]Glodeni!J39+[1]Hincesti!J39+[1]Ialoveni!J39+[1]Leova!J39+[1]Nisporeni!J39+[1]Ocnita!J39+[1]Orhei!J39+[1]Rezina!J39+'[1]Riscani Nord'!J39+[1]Singerei!J39+[1]Soldanesti!J39+[1]Soroca!J39+'[1]Stefan Voda'!J39+[1]Straseni!J39+[1]Taraclia!J39+[1]Telenesti!J39+[1]Ungheni!J39+[1]Vulcanesti!J39)</f>
        <v>0</v>
      </c>
      <c r="K39" s="3">
        <f>SUM([1]Botanica!K39+[1]Buiucani!K39+[1]Centru!K39+[1]Ciocana!K39+[1]Riscani!K39+[1]Balti!K39+'[1]Anenii Noi'!K39+[1]Basarabeasca!K39+[1]Bender!K39+[1]Briceni!K39+[1]Cahul!K39+[1]Calarasi!K39+[1]Cantemir!K39+[1]Causeni!K39+'[1]Ceadir-Lunga'!K39+[1]Cimislia!K39+[1]Comrat!K39+[1]Criuleni!K39+[1]Donduseni!K39+[1]Drochia!K39+[1]Dubasari!K39+[1]Edinet!K39+[1]Falesti!K39+[1]Floresti!K39+[1]Glodeni!K39+[1]Hincesti!K39+[1]Ialoveni!K39+[1]Leova!K39+[1]Nisporeni!K39+[1]Ocnita!K39+[1]Orhei!K39+[1]Rezina!K39+'[1]Riscani Nord'!K39+[1]Singerei!K39+[1]Soldanesti!K39+[1]Soroca!K39+'[1]Stefan Voda'!K39+[1]Straseni!K39+[1]Taraclia!K39+[1]Telenesti!K39+[1]Ungheni!K39+[1]Vulcanesti!K39)</f>
        <v>0</v>
      </c>
      <c r="L39" s="3">
        <f>SUM([1]Botanica!L39+[1]Buiucani!L39+[1]Centru!L39+[1]Ciocana!L39+[1]Riscani!L39+[1]Balti!L39+'[1]Anenii Noi'!L39+[1]Basarabeasca!L39+[1]Bender!L39+[1]Briceni!L39+[1]Cahul!L39+[1]Calarasi!L39+[1]Cantemir!L39+[1]Causeni!L39+'[1]Ceadir-Lunga'!L39+[1]Cimislia!L39+[1]Comrat!L39+[1]Criuleni!L39+[1]Donduseni!L39+[1]Drochia!L39+[1]Dubasari!L39+[1]Edinet!L39+[1]Falesti!L39+[1]Floresti!L39+[1]Glodeni!L39+[1]Hincesti!L39+[1]Ialoveni!L39+[1]Leova!L39+[1]Nisporeni!L39+[1]Ocnita!L39+[1]Orhei!L39+[1]Rezina!L39+'[1]Riscani Nord'!L39+[1]Singerei!L39+[1]Soldanesti!L39+[1]Soroca!L39+'[1]Stefan Voda'!L39+[1]Straseni!L39+[1]Taraclia!L39+[1]Telenesti!L39+[1]Ungheni!L39+[1]Vulcanesti!L39)</f>
        <v>0</v>
      </c>
      <c r="M39" s="3">
        <f>SUM([1]Botanica!M39+[1]Buiucani!M39+[1]Centru!M39+[1]Ciocana!M39+[1]Riscani!M39+[1]Balti!M39+'[1]Anenii Noi'!M39+[1]Basarabeasca!M39+[1]Bender!M39+[1]Briceni!M39+[1]Cahul!M39+[1]Calarasi!M39+[1]Cantemir!M39+[1]Causeni!M39+'[1]Ceadir-Lunga'!M39+[1]Cimislia!M39+[1]Comrat!M39+[1]Criuleni!M39+[1]Donduseni!M39+[1]Drochia!M39+[1]Dubasari!M39+[1]Edinet!M39+[1]Falesti!M39+[1]Floresti!M39+[1]Glodeni!M39+[1]Hincesti!M39+[1]Ialoveni!M39+[1]Leova!M39+[1]Nisporeni!M39+[1]Ocnita!M39+[1]Orhei!M39+[1]Rezina!M39+'[1]Riscani Nord'!M39+[1]Singerei!M39+[1]Soldanesti!M39+[1]Soroca!M39+'[1]Stefan Voda'!M39+[1]Straseni!M39+[1]Taraclia!M39+[1]Telenesti!M39+[1]Ungheni!M39+[1]Vulcanesti!M39)</f>
        <v>0</v>
      </c>
      <c r="N39" s="3">
        <f>SUM([1]Botanica!N39+[1]Buiucani!N39+[1]Centru!N39+[1]Ciocana!N39+[1]Riscani!N39+[1]Balti!N39+'[1]Anenii Noi'!N39+[1]Basarabeasca!N39+[1]Bender!N39+[1]Briceni!N39+[1]Cahul!N39+[1]Calarasi!N39+[1]Cantemir!N39+[1]Causeni!N39+'[1]Ceadir-Lunga'!N39+[1]Cimislia!N39+[1]Comrat!N39+[1]Criuleni!N39+[1]Donduseni!N39+[1]Drochia!N39+[1]Dubasari!N39+[1]Edinet!N39+[1]Falesti!N39+[1]Floresti!N39+[1]Glodeni!N39+[1]Hincesti!N39+[1]Ialoveni!N39+[1]Leova!N39+[1]Nisporeni!N39+[1]Ocnita!N39+[1]Orhei!N39+[1]Rezina!N39+'[1]Riscani Nord'!N39+[1]Singerei!N39+[1]Soldanesti!N39+[1]Soroca!N39+'[1]Stefan Voda'!N39+[1]Straseni!N39+[1]Taraclia!N39+[1]Telenesti!N39+[1]Ungheni!N39+[1]Vulcanesti!N39)</f>
        <v>0</v>
      </c>
      <c r="O39" s="3">
        <f>SUM([1]Botanica!O39+[1]Buiucani!O39+[1]Centru!O39+[1]Ciocana!O39+[1]Riscani!O39+[1]Balti!O39+'[1]Anenii Noi'!O39+[1]Basarabeasca!O39+[1]Bender!O39+[1]Briceni!O39+[1]Cahul!O39+[1]Calarasi!O39+[1]Cantemir!O39+[1]Causeni!O39+'[1]Ceadir-Lunga'!O39+[1]Cimislia!O39+[1]Comrat!O39+[1]Criuleni!O39+[1]Donduseni!O39+[1]Drochia!O39+[1]Dubasari!O39+[1]Edinet!O39+[1]Falesti!O39+[1]Floresti!O39+[1]Glodeni!O39+[1]Hincesti!O39+[1]Ialoveni!O39+[1]Leova!O39+[1]Nisporeni!O39+[1]Ocnita!O39+[1]Orhei!O39+[1]Rezina!O39+'[1]Riscani Nord'!O39+[1]Singerei!O39+[1]Soldanesti!O39+[1]Soroca!O39+'[1]Stefan Voda'!O39+[1]Straseni!O39+[1]Taraclia!O39+[1]Telenesti!O39+[1]Ungheni!O39+[1]Vulcanesti!O39)</f>
        <v>0</v>
      </c>
      <c r="P39" s="3">
        <f>SUM([1]Botanica!P39+[1]Buiucani!P39+[1]Centru!P39+[1]Ciocana!P39+[1]Riscani!P39+[1]Balti!P39+'[1]Anenii Noi'!P39+[1]Basarabeasca!P39+[1]Bender!P39+[1]Briceni!P39+[1]Cahul!P39+[1]Calarasi!P39+[1]Cantemir!P39+[1]Causeni!P39+'[1]Ceadir-Lunga'!P39+[1]Cimislia!P39+[1]Comrat!P39+[1]Criuleni!P39+[1]Donduseni!P39+[1]Drochia!P39+[1]Dubasari!P39+[1]Edinet!P39+[1]Falesti!P39+[1]Floresti!P39+[1]Glodeni!P39+[1]Hincesti!P39+[1]Ialoveni!P39+[1]Leova!P39+[1]Nisporeni!P39+[1]Ocnita!P39+[1]Orhei!P39+[1]Rezina!P39+'[1]Riscani Nord'!P39+[1]Singerei!P39+[1]Soldanesti!P39+[1]Soroca!P39+'[1]Stefan Voda'!P39+[1]Straseni!P39+[1]Taraclia!P39+[1]Telenesti!P39+[1]Ungheni!P39+[1]Vulcanesti!P39)</f>
        <v>0</v>
      </c>
      <c r="Q39" s="3">
        <f>SUM([1]Botanica!Q39+[1]Buiucani!Q39+[1]Centru!Q39+[1]Ciocana!Q39+[1]Riscani!Q39+[1]Balti!Q39+'[1]Anenii Noi'!Q39+[1]Basarabeasca!Q39+[1]Bender!Q39+[1]Briceni!Q39+[1]Cahul!Q39+[1]Calarasi!Q39+[1]Cantemir!Q39+[1]Causeni!Q39+'[1]Ceadir-Lunga'!Q39+[1]Cimislia!Q39+[1]Comrat!Q39+[1]Criuleni!Q39+[1]Donduseni!Q39+[1]Drochia!Q39+[1]Dubasari!Q39+[1]Edinet!Q39+[1]Falesti!Q39+[1]Floresti!Q39+[1]Glodeni!Q39+[1]Hincesti!Q39+[1]Ialoveni!Q39+[1]Leova!Q39+[1]Nisporeni!Q39+[1]Ocnita!Q39+[1]Orhei!Q39+[1]Rezina!Q39+'[1]Riscani Nord'!Q39+[1]Singerei!Q39+[1]Soldanesti!Q39+[1]Soroca!Q39+'[1]Stefan Voda'!Q39+[1]Straseni!Q39+[1]Taraclia!Q39+[1]Telenesti!Q39+[1]Ungheni!Q39+[1]Vulcanesti!Q39)</f>
        <v>0</v>
      </c>
      <c r="R39" s="3">
        <f>SUM([1]Botanica!R39+[1]Buiucani!R39+[1]Centru!R39+[1]Ciocana!R39+[1]Riscani!R39+[1]Balti!R39+'[1]Anenii Noi'!R39+[1]Basarabeasca!R39+[1]Bender!R39+[1]Briceni!R39+[1]Cahul!R39+[1]Calarasi!R39+[1]Cantemir!R39+[1]Causeni!R39+'[1]Ceadir-Lunga'!R39+[1]Cimislia!R39+[1]Comrat!R39+[1]Criuleni!R39+[1]Donduseni!R39+[1]Drochia!R39+[1]Dubasari!R39+[1]Edinet!R39+[1]Falesti!R39+[1]Floresti!R39+[1]Glodeni!R39+[1]Hincesti!R39+[1]Ialoveni!R39+[1]Leova!R39+[1]Nisporeni!R39+[1]Ocnita!R39+[1]Orhei!R39+[1]Rezina!R39+'[1]Riscani Nord'!R39+[1]Singerei!R39+[1]Soldanesti!R39+[1]Soroca!R39+'[1]Stefan Voda'!R39+[1]Straseni!R39+[1]Taraclia!R39+[1]Telenesti!R39+[1]Ungheni!R39+[1]Vulcanesti!R39)</f>
        <v>0</v>
      </c>
    </row>
    <row r="40" spans="1:18" ht="14.25" customHeight="1" thickBot="1">
      <c r="A40" s="4">
        <v>28</v>
      </c>
      <c r="B40" s="15" t="s">
        <v>55</v>
      </c>
      <c r="C40" s="3">
        <f>SUM([1]Botanica!C40+[1]Buiucani!C40+[1]Centru!C40+[1]Ciocana!C40+[1]Riscani!C40+[1]Balti!C40+'[1]Anenii Noi'!C40+[1]Basarabeasca!C40+[1]Bender!C40+[1]Briceni!C40+[1]Cahul!C40+[1]Calarasi!C40+[1]Cantemir!C40+[1]Causeni!C40+'[1]Ceadir-Lunga'!C40+[1]Cimislia!C40+[1]Comrat!C40+[1]Criuleni!C40+[1]Donduseni!C40+[1]Drochia!C40+[1]Dubasari!C40+[1]Edinet!C40+[1]Falesti!C40+[1]Floresti!C40+[1]Glodeni!C40+[1]Hincesti!C40+[1]Ialoveni!C40+[1]Leova!C40+[1]Nisporeni!C40+[1]Ocnita!C40+[1]Orhei!C40+[1]Rezina!C40+'[1]Riscani Nord'!C40+[1]Singerei!C40+[1]Soldanesti!C40+[1]Soroca!C40+'[1]Stefan Voda'!C40+[1]Straseni!C40+[1]Taraclia!C40+[1]Telenesti!C40+[1]Ungheni!C40+[1]Vulcanesti!C40)</f>
        <v>16</v>
      </c>
      <c r="D40" s="3">
        <f>SUM([1]Botanica!D40+[1]Buiucani!D40+[1]Centru!D40+[1]Ciocana!D40+[1]Riscani!D40+[1]Balti!D40+'[1]Anenii Noi'!D40+[1]Basarabeasca!D40+[1]Bender!D40+[1]Briceni!D40+[1]Cahul!D40+[1]Calarasi!D40+[1]Cantemir!D40+[1]Causeni!D40+'[1]Ceadir-Lunga'!D40+[1]Cimislia!D40+[1]Comrat!D40+[1]Criuleni!D40+[1]Donduseni!D40+[1]Drochia!D40+[1]Dubasari!D40+[1]Edinet!D40+[1]Falesti!D40+[1]Floresti!D40+[1]Glodeni!D40+[1]Hincesti!D40+[1]Ialoveni!D40+[1]Leova!D40+[1]Nisporeni!D40+[1]Ocnita!D40+[1]Orhei!D40+[1]Rezina!D40+'[1]Riscani Nord'!D40+[1]Singerei!D40+[1]Soldanesti!D40+[1]Soroca!D40+'[1]Stefan Voda'!D40+[1]Straseni!D40+[1]Taraclia!D40+[1]Telenesti!D40+[1]Ungheni!D40+[1]Vulcanesti!D40)</f>
        <v>19</v>
      </c>
      <c r="E40" s="3">
        <f>SUM([1]Botanica!E40+[1]Buiucani!E40+[1]Centru!E40+[1]Ciocana!E40+[1]Riscani!E40+[1]Balti!E40+'[1]Anenii Noi'!E40+[1]Basarabeasca!E40+[1]Bender!E40+[1]Briceni!E40+[1]Cahul!E40+[1]Calarasi!E40+[1]Cantemir!E40+[1]Causeni!E40+'[1]Ceadir-Lunga'!E40+[1]Cimislia!E40+[1]Comrat!E40+[1]Criuleni!E40+[1]Donduseni!E40+[1]Drochia!E40+[1]Dubasari!E40+[1]Edinet!E40+[1]Falesti!E40+[1]Floresti!E40+[1]Glodeni!E40+[1]Hincesti!E40+[1]Ialoveni!E40+[1]Leova!E40+[1]Nisporeni!E40+[1]Ocnita!E40+[1]Orhei!E40+[1]Rezina!E40+'[1]Riscani Nord'!E40+[1]Singerei!E40+[1]Soldanesti!E40+[1]Soroca!E40+'[1]Stefan Voda'!E40+[1]Straseni!E40+[1]Taraclia!E40+[1]Telenesti!E40+[1]Ungheni!E40+[1]Vulcanesti!E40)</f>
        <v>11</v>
      </c>
      <c r="F40" s="3">
        <f>SUM([1]Botanica!F40+[1]Buiucani!F40+[1]Centru!F40+[1]Ciocana!F40+[1]Riscani!F40+[1]Balti!F40+'[1]Anenii Noi'!F40+[1]Basarabeasca!F40+[1]Bender!F40+[1]Briceni!F40+[1]Cahul!F40+[1]Calarasi!F40+[1]Cantemir!F40+[1]Causeni!F40+'[1]Ceadir-Lunga'!F40+[1]Cimislia!F40+[1]Comrat!F40+[1]Criuleni!F40+[1]Donduseni!F40+[1]Drochia!F40+[1]Dubasari!F40+[1]Edinet!F40+[1]Falesti!F40+[1]Floresti!F40+[1]Glodeni!F40+[1]Hincesti!F40+[1]Ialoveni!F40+[1]Leova!F40+[1]Nisporeni!F40+[1]Ocnita!F40+[1]Orhei!F40+[1]Rezina!F40+'[1]Riscani Nord'!F40+[1]Singerei!F40+[1]Soldanesti!F40+[1]Soroca!F40+'[1]Stefan Voda'!F40+[1]Straseni!F40+[1]Taraclia!F40+[1]Telenesti!F40+[1]Ungheni!F40+[1]Vulcanesti!F40)</f>
        <v>8</v>
      </c>
      <c r="G40" s="3">
        <f>SUM([1]Botanica!G40+[1]Buiucani!G40+[1]Centru!G40+[1]Ciocana!G40+[1]Riscani!G40+[1]Balti!G40+'[1]Anenii Noi'!G40+[1]Basarabeasca!G40+[1]Bender!G40+[1]Briceni!G40+[1]Cahul!G40+[1]Calarasi!G40+[1]Cantemir!G40+[1]Causeni!G40+'[1]Ceadir-Lunga'!G40+[1]Cimislia!G40+[1]Comrat!G40+[1]Criuleni!G40+[1]Donduseni!G40+[1]Drochia!G40+[1]Dubasari!G40+[1]Edinet!G40+[1]Falesti!G40+[1]Floresti!G40+[1]Glodeni!G40+[1]Hincesti!G40+[1]Ialoveni!G40+[1]Leova!G40+[1]Nisporeni!G40+[1]Ocnita!G40+[1]Orhei!G40+[1]Rezina!G40+'[1]Riscani Nord'!G40+[1]Singerei!G40+[1]Soldanesti!G40+[1]Soroca!G40+'[1]Stefan Voda'!G40+[1]Straseni!G40+[1]Taraclia!G40+[1]Telenesti!G40+[1]Ungheni!G40+[1]Vulcanesti!G40)</f>
        <v>1</v>
      </c>
      <c r="H40" s="3">
        <f>SUM([1]Botanica!H40+[1]Buiucani!H40+[1]Centru!H40+[1]Ciocana!H40+[1]Riscani!H40+[1]Balti!H40+'[1]Anenii Noi'!H40+[1]Basarabeasca!H40+[1]Bender!H40+[1]Briceni!H40+[1]Cahul!H40+[1]Calarasi!H40+[1]Cantemir!H40+[1]Causeni!H40+'[1]Ceadir-Lunga'!H40+[1]Cimislia!H40+[1]Comrat!H40+[1]Criuleni!H40+[1]Donduseni!H40+[1]Drochia!H40+[1]Dubasari!H40+[1]Edinet!H40+[1]Falesti!H40+[1]Floresti!H40+[1]Glodeni!H40+[1]Hincesti!H40+[1]Ialoveni!H40+[1]Leova!H40+[1]Nisporeni!H40+[1]Ocnita!H40+[1]Orhei!H40+[1]Rezina!H40+'[1]Riscani Nord'!H40+[1]Singerei!H40+[1]Soldanesti!H40+[1]Soroca!H40+'[1]Stefan Voda'!H40+[1]Straseni!H40+[1]Taraclia!H40+[1]Telenesti!H40+[1]Ungheni!H40+[1]Vulcanesti!H40)</f>
        <v>2</v>
      </c>
      <c r="I40" s="3">
        <f>SUM([1]Botanica!I40+[1]Buiucani!I40+[1]Centru!I40+[1]Ciocana!I40+[1]Riscani!I40+[1]Balti!I40+'[1]Anenii Noi'!I40+[1]Basarabeasca!I40+[1]Bender!I40+[1]Briceni!I40+[1]Cahul!I40+[1]Calarasi!I40+[1]Cantemir!I40+[1]Causeni!I40+'[1]Ceadir-Lunga'!I40+[1]Cimislia!I40+[1]Comrat!I40+[1]Criuleni!I40+[1]Donduseni!I40+[1]Drochia!I40+[1]Dubasari!I40+[1]Edinet!I40+[1]Falesti!I40+[1]Floresti!I40+[1]Glodeni!I40+[1]Hincesti!I40+[1]Ialoveni!I40+[1]Leova!I40+[1]Nisporeni!I40+[1]Ocnita!I40+[1]Orhei!I40+[1]Rezina!I40+'[1]Riscani Nord'!I40+[1]Singerei!I40+[1]Soldanesti!I40+[1]Soroca!I40+'[1]Stefan Voda'!I40+[1]Straseni!I40+[1]Taraclia!I40+[1]Telenesti!I40+[1]Ungheni!I40+[1]Vulcanesti!I40)</f>
        <v>1</v>
      </c>
      <c r="J40" s="3">
        <f>SUM([1]Botanica!J40+[1]Buiucani!J40+[1]Centru!J40+[1]Ciocana!J40+[1]Riscani!J40+[1]Balti!J40+'[1]Anenii Noi'!J40+[1]Basarabeasca!J40+[1]Bender!J40+[1]Briceni!J40+[1]Cahul!J40+[1]Calarasi!J40+[1]Cantemir!J40+[1]Causeni!J40+'[1]Ceadir-Lunga'!J40+[1]Cimislia!J40+[1]Comrat!J40+[1]Criuleni!J40+[1]Donduseni!J40+[1]Drochia!J40+[1]Dubasari!J40+[1]Edinet!J40+[1]Falesti!J40+[1]Floresti!J40+[1]Glodeni!J40+[1]Hincesti!J40+[1]Ialoveni!J40+[1]Leova!J40+[1]Nisporeni!J40+[1]Ocnita!J40+[1]Orhei!J40+[1]Rezina!J40+'[1]Riscani Nord'!J40+[1]Singerei!J40+[1]Soldanesti!J40+[1]Soroca!J40+'[1]Stefan Voda'!J40+[1]Straseni!J40+[1]Taraclia!J40+[1]Telenesti!J40+[1]Ungheni!J40+[1]Vulcanesti!J40)</f>
        <v>15</v>
      </c>
      <c r="K40" s="3">
        <f>SUM([1]Botanica!K40+[1]Buiucani!K40+[1]Centru!K40+[1]Ciocana!K40+[1]Riscani!K40+[1]Balti!K40+'[1]Anenii Noi'!K40+[1]Basarabeasca!K40+[1]Bender!K40+[1]Briceni!K40+[1]Cahul!K40+[1]Calarasi!K40+[1]Cantemir!K40+[1]Causeni!K40+'[1]Ceadir-Lunga'!K40+[1]Cimislia!K40+[1]Comrat!K40+[1]Criuleni!K40+[1]Donduseni!K40+[1]Drochia!K40+[1]Dubasari!K40+[1]Edinet!K40+[1]Falesti!K40+[1]Floresti!K40+[1]Glodeni!K40+[1]Hincesti!K40+[1]Ialoveni!K40+[1]Leova!K40+[1]Nisporeni!K40+[1]Ocnita!K40+[1]Orhei!K40+[1]Rezina!K40+'[1]Riscani Nord'!K40+[1]Singerei!K40+[1]Soldanesti!K40+[1]Soroca!K40+'[1]Stefan Voda'!K40+[1]Straseni!K40+[1]Taraclia!K40+[1]Telenesti!K40+[1]Ungheni!K40+[1]Vulcanesti!K40)</f>
        <v>4</v>
      </c>
      <c r="L40" s="3">
        <f>SUM([1]Botanica!L40+[1]Buiucani!L40+[1]Centru!L40+[1]Ciocana!L40+[1]Riscani!L40+[1]Balti!L40+'[1]Anenii Noi'!L40+[1]Basarabeasca!L40+[1]Bender!L40+[1]Briceni!L40+[1]Cahul!L40+[1]Calarasi!L40+[1]Cantemir!L40+[1]Causeni!L40+'[1]Ceadir-Lunga'!L40+[1]Cimislia!L40+[1]Comrat!L40+[1]Criuleni!L40+[1]Donduseni!L40+[1]Drochia!L40+[1]Dubasari!L40+[1]Edinet!L40+[1]Falesti!L40+[1]Floresti!L40+[1]Glodeni!L40+[1]Hincesti!L40+[1]Ialoveni!L40+[1]Leova!L40+[1]Nisporeni!L40+[1]Ocnita!L40+[1]Orhei!L40+[1]Rezina!L40+'[1]Riscani Nord'!L40+[1]Singerei!L40+[1]Soldanesti!L40+[1]Soroca!L40+'[1]Stefan Voda'!L40+[1]Straseni!L40+[1]Taraclia!L40+[1]Telenesti!L40+[1]Ungheni!L40+[1]Vulcanesti!L40)</f>
        <v>0</v>
      </c>
      <c r="M40" s="3">
        <f>SUM([1]Botanica!M40+[1]Buiucani!M40+[1]Centru!M40+[1]Ciocana!M40+[1]Riscani!M40+[1]Balti!M40+'[1]Anenii Noi'!M40+[1]Basarabeasca!M40+[1]Bender!M40+[1]Briceni!M40+[1]Cahul!M40+[1]Calarasi!M40+[1]Cantemir!M40+[1]Causeni!M40+'[1]Ceadir-Lunga'!M40+[1]Cimislia!M40+[1]Comrat!M40+[1]Criuleni!M40+[1]Donduseni!M40+[1]Drochia!M40+[1]Dubasari!M40+[1]Edinet!M40+[1]Falesti!M40+[1]Floresti!M40+[1]Glodeni!M40+[1]Hincesti!M40+[1]Ialoveni!M40+[1]Leova!M40+[1]Nisporeni!M40+[1]Ocnita!M40+[1]Orhei!M40+[1]Rezina!M40+'[1]Riscani Nord'!M40+[1]Singerei!M40+[1]Soldanesti!M40+[1]Soroca!M40+'[1]Stefan Voda'!M40+[1]Straseni!M40+[1]Taraclia!M40+[1]Telenesti!M40+[1]Ungheni!M40+[1]Vulcanesti!M40)</f>
        <v>20</v>
      </c>
      <c r="N40" s="3">
        <f>SUM([1]Botanica!N40+[1]Buiucani!N40+[1]Centru!N40+[1]Ciocana!N40+[1]Riscani!N40+[1]Balti!N40+'[1]Anenii Noi'!N40+[1]Basarabeasca!N40+[1]Bender!N40+[1]Briceni!N40+[1]Cahul!N40+[1]Calarasi!N40+[1]Cantemir!N40+[1]Causeni!N40+'[1]Ceadir-Lunga'!N40+[1]Cimislia!N40+[1]Comrat!N40+[1]Criuleni!N40+[1]Donduseni!N40+[1]Drochia!N40+[1]Dubasari!N40+[1]Edinet!N40+[1]Falesti!N40+[1]Floresti!N40+[1]Glodeni!N40+[1]Hincesti!N40+[1]Ialoveni!N40+[1]Leova!N40+[1]Nisporeni!N40+[1]Ocnita!N40+[1]Orhei!N40+[1]Rezina!N40+'[1]Riscani Nord'!N40+[1]Singerei!N40+[1]Soldanesti!N40+[1]Soroca!N40+'[1]Stefan Voda'!N40+[1]Straseni!N40+[1]Taraclia!N40+[1]Telenesti!N40+[1]Ungheni!N40+[1]Vulcanesti!N40)</f>
        <v>1</v>
      </c>
      <c r="O40" s="3">
        <f>SUM([1]Botanica!O40+[1]Buiucani!O40+[1]Centru!O40+[1]Ciocana!O40+[1]Riscani!O40+[1]Balti!O40+'[1]Anenii Noi'!O40+[1]Basarabeasca!O40+[1]Bender!O40+[1]Briceni!O40+[1]Cahul!O40+[1]Calarasi!O40+[1]Cantemir!O40+[1]Causeni!O40+'[1]Ceadir-Lunga'!O40+[1]Cimislia!O40+[1]Comrat!O40+[1]Criuleni!O40+[1]Donduseni!O40+[1]Drochia!O40+[1]Dubasari!O40+[1]Edinet!O40+[1]Falesti!O40+[1]Floresti!O40+[1]Glodeni!O40+[1]Hincesti!O40+[1]Ialoveni!O40+[1]Leova!O40+[1]Nisporeni!O40+[1]Ocnita!O40+[1]Orhei!O40+[1]Rezina!O40+'[1]Riscani Nord'!O40+[1]Singerei!O40+[1]Soldanesti!O40+[1]Soroca!O40+'[1]Stefan Voda'!O40+[1]Straseni!O40+[1]Taraclia!O40+[1]Telenesti!O40+[1]Ungheni!O40+[1]Vulcanesti!O40)</f>
        <v>1</v>
      </c>
      <c r="P40" s="3">
        <f>SUM([1]Botanica!P40+[1]Buiucani!P40+[1]Centru!P40+[1]Ciocana!P40+[1]Riscani!P40+[1]Balti!P40+'[1]Anenii Noi'!P40+[1]Basarabeasca!P40+[1]Bender!P40+[1]Briceni!P40+[1]Cahul!P40+[1]Calarasi!P40+[1]Cantemir!P40+[1]Causeni!P40+'[1]Ceadir-Lunga'!P40+[1]Cimislia!P40+[1]Comrat!P40+[1]Criuleni!P40+[1]Donduseni!P40+[1]Drochia!P40+[1]Dubasari!P40+[1]Edinet!P40+[1]Falesti!P40+[1]Floresti!P40+[1]Glodeni!P40+[1]Hincesti!P40+[1]Ialoveni!P40+[1]Leova!P40+[1]Nisporeni!P40+[1]Ocnita!P40+[1]Orhei!P40+[1]Rezina!P40+'[1]Riscani Nord'!P40+[1]Singerei!P40+[1]Soldanesti!P40+[1]Soroca!P40+'[1]Stefan Voda'!P40+[1]Straseni!P40+[1]Taraclia!P40+[1]Telenesti!P40+[1]Ungheni!P40+[1]Vulcanesti!P40)</f>
        <v>0</v>
      </c>
      <c r="Q40" s="3">
        <f>SUM([1]Botanica!Q40+[1]Buiucani!Q40+[1]Centru!Q40+[1]Ciocana!Q40+[1]Riscani!Q40+[1]Balti!Q40+'[1]Anenii Noi'!Q40+[1]Basarabeasca!Q40+[1]Bender!Q40+[1]Briceni!Q40+[1]Cahul!Q40+[1]Calarasi!Q40+[1]Cantemir!Q40+[1]Causeni!Q40+'[1]Ceadir-Lunga'!Q40+[1]Cimislia!Q40+[1]Comrat!Q40+[1]Criuleni!Q40+[1]Donduseni!Q40+[1]Drochia!Q40+[1]Dubasari!Q40+[1]Edinet!Q40+[1]Falesti!Q40+[1]Floresti!Q40+[1]Glodeni!Q40+[1]Hincesti!Q40+[1]Ialoveni!Q40+[1]Leova!Q40+[1]Nisporeni!Q40+[1]Ocnita!Q40+[1]Orhei!Q40+[1]Rezina!Q40+'[1]Riscani Nord'!Q40+[1]Singerei!Q40+[1]Soldanesti!Q40+[1]Soroca!Q40+'[1]Stefan Voda'!Q40+[1]Straseni!Q40+[1]Taraclia!Q40+[1]Telenesti!Q40+[1]Ungheni!Q40+[1]Vulcanesti!Q40)</f>
        <v>11975</v>
      </c>
      <c r="R40" s="3">
        <f>SUM([1]Botanica!R40+[1]Buiucani!R40+[1]Centru!R40+[1]Ciocana!R40+[1]Riscani!R40+[1]Balti!R40+'[1]Anenii Noi'!R40+[1]Basarabeasca!R40+[1]Bender!R40+[1]Briceni!R40+[1]Cahul!R40+[1]Calarasi!R40+[1]Cantemir!R40+[1]Causeni!R40+'[1]Ceadir-Lunga'!R40+[1]Cimislia!R40+[1]Comrat!R40+[1]Criuleni!R40+[1]Donduseni!R40+[1]Drochia!R40+[1]Dubasari!R40+[1]Edinet!R40+[1]Falesti!R40+[1]Floresti!R40+[1]Glodeni!R40+[1]Hincesti!R40+[1]Ialoveni!R40+[1]Leova!R40+[1]Nisporeni!R40+[1]Ocnita!R40+[1]Orhei!R40+[1]Rezina!R40+'[1]Riscani Nord'!R40+[1]Singerei!R40+[1]Soldanesti!R40+[1]Soroca!R40+'[1]Stefan Voda'!R40+[1]Straseni!R40+[1]Taraclia!R40+[1]Telenesti!R40+[1]Ungheni!R40+[1]Vulcanesti!R40)</f>
        <v>14</v>
      </c>
    </row>
    <row r="41" spans="1:18" ht="15.75" customHeight="1" thickBot="1">
      <c r="A41" s="4">
        <v>29</v>
      </c>
      <c r="B41" s="15" t="s">
        <v>56</v>
      </c>
      <c r="C41" s="3">
        <f>SUM([1]Botanica!C41+[1]Buiucani!C41+[1]Centru!C41+[1]Ciocana!C41+[1]Riscani!C41+[1]Balti!C41+'[1]Anenii Noi'!C41+[1]Basarabeasca!C41+[1]Bender!C41+[1]Briceni!C41+[1]Cahul!C41+[1]Calarasi!C41+[1]Cantemir!C41+[1]Causeni!C41+'[1]Ceadir-Lunga'!C41+[1]Cimislia!C41+[1]Comrat!C41+[1]Criuleni!C41+[1]Donduseni!C41+[1]Drochia!C41+[1]Dubasari!C41+[1]Edinet!C41+[1]Falesti!C41+[1]Floresti!C41+[1]Glodeni!C41+[1]Hincesti!C41+[1]Ialoveni!C41+[1]Leova!C41+[1]Nisporeni!C41+[1]Ocnita!C41+[1]Orhei!C41+[1]Rezina!C41+'[1]Riscani Nord'!C41+[1]Singerei!C41+[1]Soldanesti!C41+[1]Soroca!C41+'[1]Stefan Voda'!C41+[1]Straseni!C41+[1]Taraclia!C41+[1]Telenesti!C41+[1]Ungheni!C41+[1]Vulcanesti!C41)</f>
        <v>66</v>
      </c>
      <c r="D41" s="3">
        <f>SUM([1]Botanica!D41+[1]Buiucani!D41+[1]Centru!D41+[1]Ciocana!D41+[1]Riscani!D41+[1]Balti!D41+'[1]Anenii Noi'!D41+[1]Basarabeasca!D41+[1]Bender!D41+[1]Briceni!D41+[1]Cahul!D41+[1]Calarasi!D41+[1]Cantemir!D41+[1]Causeni!D41+'[1]Ceadir-Lunga'!D41+[1]Cimislia!D41+[1]Comrat!D41+[1]Criuleni!D41+[1]Donduseni!D41+[1]Drochia!D41+[1]Dubasari!D41+[1]Edinet!D41+[1]Falesti!D41+[1]Floresti!D41+[1]Glodeni!D41+[1]Hincesti!D41+[1]Ialoveni!D41+[1]Leova!D41+[1]Nisporeni!D41+[1]Ocnita!D41+[1]Orhei!D41+[1]Rezina!D41+'[1]Riscani Nord'!D41+[1]Singerei!D41+[1]Soldanesti!D41+[1]Soroca!D41+'[1]Stefan Voda'!D41+[1]Straseni!D41+[1]Taraclia!D41+[1]Telenesti!D41+[1]Ungheni!D41+[1]Vulcanesti!D41)</f>
        <v>136</v>
      </c>
      <c r="E41" s="3">
        <f>SUM([1]Botanica!E41+[1]Buiucani!E41+[1]Centru!E41+[1]Ciocana!E41+[1]Riscani!E41+[1]Balti!E41+'[1]Anenii Noi'!E41+[1]Basarabeasca!E41+[1]Bender!E41+[1]Briceni!E41+[1]Cahul!E41+[1]Calarasi!E41+[1]Cantemir!E41+[1]Causeni!E41+'[1]Ceadir-Lunga'!E41+[1]Cimislia!E41+[1]Comrat!E41+[1]Criuleni!E41+[1]Donduseni!E41+[1]Drochia!E41+[1]Dubasari!E41+[1]Edinet!E41+[1]Falesti!E41+[1]Floresti!E41+[1]Glodeni!E41+[1]Hincesti!E41+[1]Ialoveni!E41+[1]Leova!E41+[1]Nisporeni!E41+[1]Ocnita!E41+[1]Orhei!E41+[1]Rezina!E41+'[1]Riscani Nord'!E41+[1]Singerei!E41+[1]Soldanesti!E41+[1]Soroca!E41+'[1]Stefan Voda'!E41+[1]Straseni!E41+[1]Taraclia!E41+[1]Telenesti!E41+[1]Ungheni!E41+[1]Vulcanesti!E41)</f>
        <v>65</v>
      </c>
      <c r="F41" s="3">
        <f>SUM([1]Botanica!F41+[1]Buiucani!F41+[1]Centru!F41+[1]Ciocana!F41+[1]Riscani!F41+[1]Balti!F41+'[1]Anenii Noi'!F41+[1]Basarabeasca!F41+[1]Bender!F41+[1]Briceni!F41+[1]Cahul!F41+[1]Calarasi!F41+[1]Cantemir!F41+[1]Causeni!F41+'[1]Ceadir-Lunga'!F41+[1]Cimislia!F41+[1]Comrat!F41+[1]Criuleni!F41+[1]Donduseni!F41+[1]Drochia!F41+[1]Dubasari!F41+[1]Edinet!F41+[1]Falesti!F41+[1]Floresti!F41+[1]Glodeni!F41+[1]Hincesti!F41+[1]Ialoveni!F41+[1]Leova!F41+[1]Nisporeni!F41+[1]Ocnita!F41+[1]Orhei!F41+[1]Rezina!F41+'[1]Riscani Nord'!F41+[1]Singerei!F41+[1]Soldanesti!F41+[1]Soroca!F41+'[1]Stefan Voda'!F41+[1]Straseni!F41+[1]Taraclia!F41+[1]Telenesti!F41+[1]Ungheni!F41+[1]Vulcanesti!F41)</f>
        <v>51</v>
      </c>
      <c r="G41" s="3">
        <f>SUM([1]Botanica!G41+[1]Buiucani!G41+[1]Centru!G41+[1]Ciocana!G41+[1]Riscani!G41+[1]Balti!G41+'[1]Anenii Noi'!G41+[1]Basarabeasca!G41+[1]Bender!G41+[1]Briceni!G41+[1]Cahul!G41+[1]Calarasi!G41+[1]Cantemir!G41+[1]Causeni!G41+'[1]Ceadir-Lunga'!G41+[1]Cimislia!G41+[1]Comrat!G41+[1]Criuleni!G41+[1]Donduseni!G41+[1]Drochia!G41+[1]Dubasari!G41+[1]Edinet!G41+[1]Falesti!G41+[1]Floresti!G41+[1]Glodeni!G41+[1]Hincesti!G41+[1]Ialoveni!G41+[1]Leova!G41+[1]Nisporeni!G41+[1]Ocnita!G41+[1]Orhei!G41+[1]Rezina!G41+'[1]Riscani Nord'!G41+[1]Singerei!G41+[1]Soldanesti!G41+[1]Soroca!G41+'[1]Stefan Voda'!G41+[1]Straseni!G41+[1]Taraclia!G41+[1]Telenesti!G41+[1]Ungheni!G41+[1]Vulcanesti!G41)</f>
        <v>27</v>
      </c>
      <c r="H41" s="3">
        <f>SUM([1]Botanica!H41+[1]Buiucani!H41+[1]Centru!H41+[1]Ciocana!H41+[1]Riscani!H41+[1]Balti!H41+'[1]Anenii Noi'!H41+[1]Basarabeasca!H41+[1]Bender!H41+[1]Briceni!H41+[1]Cahul!H41+[1]Calarasi!H41+[1]Cantemir!H41+[1]Causeni!H41+'[1]Ceadir-Lunga'!H41+[1]Cimislia!H41+[1]Comrat!H41+[1]Criuleni!H41+[1]Donduseni!H41+[1]Drochia!H41+[1]Dubasari!H41+[1]Edinet!H41+[1]Falesti!H41+[1]Floresti!H41+[1]Glodeni!H41+[1]Hincesti!H41+[1]Ialoveni!H41+[1]Leova!H41+[1]Nisporeni!H41+[1]Ocnita!H41+[1]Orhei!H41+[1]Rezina!H41+'[1]Riscani Nord'!H41+[1]Singerei!H41+[1]Soldanesti!H41+[1]Soroca!H41+'[1]Stefan Voda'!H41+[1]Straseni!H41+[1]Taraclia!H41+[1]Telenesti!H41+[1]Ungheni!H41+[1]Vulcanesti!H41)</f>
        <v>30</v>
      </c>
      <c r="I41" s="3">
        <f>SUM([1]Botanica!I41+[1]Buiucani!I41+[1]Centru!I41+[1]Ciocana!I41+[1]Riscani!I41+[1]Balti!I41+'[1]Anenii Noi'!I41+[1]Basarabeasca!I41+[1]Bender!I41+[1]Briceni!I41+[1]Cahul!I41+[1]Calarasi!I41+[1]Cantemir!I41+[1]Causeni!I41+'[1]Ceadir-Lunga'!I41+[1]Cimislia!I41+[1]Comrat!I41+[1]Criuleni!I41+[1]Donduseni!I41+[1]Drochia!I41+[1]Dubasari!I41+[1]Edinet!I41+[1]Falesti!I41+[1]Floresti!I41+[1]Glodeni!I41+[1]Hincesti!I41+[1]Ialoveni!I41+[1]Leova!I41+[1]Nisporeni!I41+[1]Ocnita!I41+[1]Orhei!I41+[1]Rezina!I41+'[1]Riscani Nord'!I41+[1]Singerei!I41+[1]Soldanesti!I41+[1]Soroca!I41+'[1]Stefan Voda'!I41+[1]Straseni!I41+[1]Taraclia!I41+[1]Telenesti!I41+[1]Ungheni!I41+[1]Vulcanesti!I41)</f>
        <v>9</v>
      </c>
      <c r="J41" s="3">
        <f>SUM([1]Botanica!J41+[1]Buiucani!J41+[1]Centru!J41+[1]Ciocana!J41+[1]Riscani!J41+[1]Balti!J41+'[1]Anenii Noi'!J41+[1]Basarabeasca!J41+[1]Bender!J41+[1]Briceni!J41+[1]Cahul!J41+[1]Calarasi!J41+[1]Cantemir!J41+[1]Causeni!J41+'[1]Ceadir-Lunga'!J41+[1]Cimislia!J41+[1]Comrat!J41+[1]Criuleni!J41+[1]Donduseni!J41+[1]Drochia!J41+[1]Dubasari!J41+[1]Edinet!J41+[1]Falesti!J41+[1]Floresti!J41+[1]Glodeni!J41+[1]Hincesti!J41+[1]Ialoveni!J41+[1]Leova!J41+[1]Nisporeni!J41+[1]Ocnita!J41+[1]Orhei!J41+[1]Rezina!J41+'[1]Riscani Nord'!J41+[1]Singerei!J41+[1]Soldanesti!J41+[1]Soroca!J41+'[1]Stefan Voda'!J41+[1]Straseni!J41+[1]Taraclia!J41+[1]Telenesti!J41+[1]Ungheni!J41+[1]Vulcanesti!J41)</f>
        <v>131</v>
      </c>
      <c r="K41" s="3">
        <f>SUM([1]Botanica!K41+[1]Buiucani!K41+[1]Centru!K41+[1]Ciocana!K41+[1]Riscani!K41+[1]Balti!K41+'[1]Anenii Noi'!K41+[1]Basarabeasca!K41+[1]Bender!K41+[1]Briceni!K41+[1]Cahul!K41+[1]Calarasi!K41+[1]Cantemir!K41+[1]Causeni!K41+'[1]Ceadir-Lunga'!K41+[1]Cimislia!K41+[1]Comrat!K41+[1]Criuleni!K41+[1]Donduseni!K41+[1]Drochia!K41+[1]Dubasari!K41+[1]Edinet!K41+[1]Falesti!K41+[1]Floresti!K41+[1]Glodeni!K41+[1]Hincesti!K41+[1]Ialoveni!K41+[1]Leova!K41+[1]Nisporeni!K41+[1]Ocnita!K41+[1]Orhei!K41+[1]Rezina!K41+'[1]Riscani Nord'!K41+[1]Singerei!K41+[1]Soldanesti!K41+[1]Soroca!K41+'[1]Stefan Voda'!K41+[1]Straseni!K41+[1]Taraclia!K41+[1]Telenesti!K41+[1]Ungheni!K41+[1]Vulcanesti!K41)</f>
        <v>40</v>
      </c>
      <c r="L41" s="3">
        <f>SUM([1]Botanica!L41+[1]Buiucani!L41+[1]Centru!L41+[1]Ciocana!L41+[1]Riscani!L41+[1]Balti!L41+'[1]Anenii Noi'!L41+[1]Basarabeasca!L41+[1]Bender!L41+[1]Briceni!L41+[1]Cahul!L41+[1]Calarasi!L41+[1]Cantemir!L41+[1]Causeni!L41+'[1]Ceadir-Lunga'!L41+[1]Cimislia!L41+[1]Comrat!L41+[1]Criuleni!L41+[1]Donduseni!L41+[1]Drochia!L41+[1]Dubasari!L41+[1]Edinet!L41+[1]Falesti!L41+[1]Floresti!L41+[1]Glodeni!L41+[1]Hincesti!L41+[1]Ialoveni!L41+[1]Leova!L41+[1]Nisporeni!L41+[1]Ocnita!L41+[1]Orhei!L41+[1]Rezina!L41+'[1]Riscani Nord'!L41+[1]Singerei!L41+[1]Soldanesti!L41+[1]Soroca!L41+'[1]Stefan Voda'!L41+[1]Straseni!L41+[1]Taraclia!L41+[1]Telenesti!L41+[1]Ungheni!L41+[1]Vulcanesti!L41)</f>
        <v>0</v>
      </c>
      <c r="M41" s="3">
        <f>SUM([1]Botanica!M41+[1]Buiucani!M41+[1]Centru!M41+[1]Ciocana!M41+[1]Riscani!M41+[1]Balti!M41+'[1]Anenii Noi'!M41+[1]Basarabeasca!M41+[1]Bender!M41+[1]Briceni!M41+[1]Cahul!M41+[1]Calarasi!M41+[1]Cantemir!M41+[1]Causeni!M41+'[1]Ceadir-Lunga'!M41+[1]Cimislia!M41+[1]Comrat!M41+[1]Criuleni!M41+[1]Donduseni!M41+[1]Drochia!M41+[1]Dubasari!M41+[1]Edinet!M41+[1]Falesti!M41+[1]Floresti!M41+[1]Glodeni!M41+[1]Hincesti!M41+[1]Ialoveni!M41+[1]Leova!M41+[1]Nisporeni!M41+[1]Ocnita!M41+[1]Orhei!M41+[1]Rezina!M41+'[1]Riscani Nord'!M41+[1]Singerei!M41+[1]Soldanesti!M41+[1]Soroca!M41+'[1]Stefan Voda'!M41+[1]Straseni!M41+[1]Taraclia!M41+[1]Telenesti!M41+[1]Ungheni!M41+[1]Vulcanesti!M41)</f>
        <v>71</v>
      </c>
      <c r="N41" s="3">
        <f>SUM([1]Botanica!N41+[1]Buiucani!N41+[1]Centru!N41+[1]Ciocana!N41+[1]Riscani!N41+[1]Balti!N41+'[1]Anenii Noi'!N41+[1]Basarabeasca!N41+[1]Bender!N41+[1]Briceni!N41+[1]Cahul!N41+[1]Calarasi!N41+[1]Cantemir!N41+[1]Causeni!N41+'[1]Ceadir-Lunga'!N41+[1]Cimislia!N41+[1]Comrat!N41+[1]Criuleni!N41+[1]Donduseni!N41+[1]Drochia!N41+[1]Dubasari!N41+[1]Edinet!N41+[1]Falesti!N41+[1]Floresti!N41+[1]Glodeni!N41+[1]Hincesti!N41+[1]Ialoveni!N41+[1]Leova!N41+[1]Nisporeni!N41+[1]Ocnita!N41+[1]Orhei!N41+[1]Rezina!N41+'[1]Riscani Nord'!N41+[1]Singerei!N41+[1]Soldanesti!N41+[1]Soroca!N41+'[1]Stefan Voda'!N41+[1]Straseni!N41+[1]Taraclia!N41+[1]Telenesti!N41+[1]Ungheni!N41+[1]Vulcanesti!N41)</f>
        <v>2</v>
      </c>
      <c r="O41" s="3">
        <f>SUM([1]Botanica!O41+[1]Buiucani!O41+[1]Centru!O41+[1]Ciocana!O41+[1]Riscani!O41+[1]Balti!O41+'[1]Anenii Noi'!O41+[1]Basarabeasca!O41+[1]Bender!O41+[1]Briceni!O41+[1]Cahul!O41+[1]Calarasi!O41+[1]Cantemir!O41+[1]Causeni!O41+'[1]Ceadir-Lunga'!O41+[1]Cimislia!O41+[1]Comrat!O41+[1]Criuleni!O41+[1]Donduseni!O41+[1]Drochia!O41+[1]Dubasari!O41+[1]Edinet!O41+[1]Falesti!O41+[1]Floresti!O41+[1]Glodeni!O41+[1]Hincesti!O41+[1]Ialoveni!O41+[1]Leova!O41+[1]Nisporeni!O41+[1]Ocnita!O41+[1]Orhei!O41+[1]Rezina!O41+'[1]Riscani Nord'!O41+[1]Singerei!O41+[1]Soldanesti!O41+[1]Soroca!O41+'[1]Stefan Voda'!O41+[1]Straseni!O41+[1]Taraclia!O41+[1]Telenesti!O41+[1]Ungheni!O41+[1]Vulcanesti!O41)</f>
        <v>2</v>
      </c>
      <c r="P41" s="3">
        <f>SUM([1]Botanica!P41+[1]Buiucani!P41+[1]Centru!P41+[1]Ciocana!P41+[1]Riscani!P41+[1]Balti!P41+'[1]Anenii Noi'!P41+[1]Basarabeasca!P41+[1]Bender!P41+[1]Briceni!P41+[1]Cahul!P41+[1]Calarasi!P41+[1]Cantemir!P41+[1]Causeni!P41+'[1]Ceadir-Lunga'!P41+[1]Cimislia!P41+[1]Comrat!P41+[1]Criuleni!P41+[1]Donduseni!P41+[1]Drochia!P41+[1]Dubasari!P41+[1]Edinet!P41+[1]Falesti!P41+[1]Floresti!P41+[1]Glodeni!P41+[1]Hincesti!P41+[1]Ialoveni!P41+[1]Leova!P41+[1]Nisporeni!P41+[1]Ocnita!P41+[1]Orhei!P41+[1]Rezina!P41+'[1]Riscani Nord'!P41+[1]Singerei!P41+[1]Soldanesti!P41+[1]Soroca!P41+'[1]Stefan Voda'!P41+[1]Straseni!P41+[1]Taraclia!P41+[1]Telenesti!P41+[1]Ungheni!P41+[1]Vulcanesti!P41)</f>
        <v>1</v>
      </c>
      <c r="Q41" s="3">
        <f>SUM([1]Botanica!Q41+[1]Buiucani!Q41+[1]Centru!Q41+[1]Ciocana!Q41+[1]Riscani!Q41+[1]Balti!Q41+'[1]Anenii Noi'!Q41+[1]Basarabeasca!Q41+[1]Bender!Q41+[1]Briceni!Q41+[1]Cahul!Q41+[1]Calarasi!Q41+[1]Cantemir!Q41+[1]Causeni!Q41+'[1]Ceadir-Lunga'!Q41+[1]Cimislia!Q41+[1]Comrat!Q41+[1]Criuleni!Q41+[1]Donduseni!Q41+[1]Drochia!Q41+[1]Dubasari!Q41+[1]Edinet!Q41+[1]Falesti!Q41+[1]Floresti!Q41+[1]Glodeni!Q41+[1]Hincesti!Q41+[1]Ialoveni!Q41+[1]Leova!Q41+[1]Nisporeni!Q41+[1]Ocnita!Q41+[1]Orhei!Q41+[1]Rezina!Q41+'[1]Riscani Nord'!Q41+[1]Singerei!Q41+[1]Soldanesti!Q41+[1]Soroca!Q41+'[1]Stefan Voda'!Q41+[1]Straseni!Q41+[1]Taraclia!Q41+[1]Telenesti!Q41+[1]Ungheni!Q41+[1]Vulcanesti!Q41)</f>
        <v>13755</v>
      </c>
      <c r="R41" s="3">
        <f>SUM([1]Botanica!R41+[1]Buiucani!R41+[1]Centru!R41+[1]Ciocana!R41+[1]Riscani!R41+[1]Balti!R41+'[1]Anenii Noi'!R41+[1]Basarabeasca!R41+[1]Bender!R41+[1]Briceni!R41+[1]Cahul!R41+[1]Calarasi!R41+[1]Cantemir!R41+[1]Causeni!R41+'[1]Ceadir-Lunga'!R41+[1]Cimislia!R41+[1]Comrat!R41+[1]Criuleni!R41+[1]Donduseni!R41+[1]Drochia!R41+[1]Dubasari!R41+[1]Edinet!R41+[1]Falesti!R41+[1]Floresti!R41+[1]Glodeni!R41+[1]Hincesti!R41+[1]Ialoveni!R41+[1]Leova!R41+[1]Nisporeni!R41+[1]Ocnita!R41+[1]Orhei!R41+[1]Rezina!R41+'[1]Riscani Nord'!R41+[1]Singerei!R41+[1]Soldanesti!R41+[1]Soroca!R41+'[1]Stefan Voda'!R41+[1]Straseni!R41+[1]Taraclia!R41+[1]Telenesti!R41+[1]Ungheni!R41+[1]Vulcanesti!R41)</f>
        <v>131</v>
      </c>
    </row>
    <row r="42" spans="1:18" ht="34.5" customHeight="1" thickBot="1">
      <c r="A42" s="4">
        <v>30</v>
      </c>
      <c r="B42" s="21" t="s">
        <v>57</v>
      </c>
      <c r="C42" s="3">
        <f>SUM([1]Botanica!C42+[1]Buiucani!C42+[1]Centru!C42+[1]Ciocana!C42+[1]Riscani!C42+[1]Balti!C42+'[1]Anenii Noi'!C42+[1]Basarabeasca!C42+[1]Bender!C42+[1]Briceni!C42+[1]Cahul!C42+[1]Calarasi!C42+[1]Cantemir!C42+[1]Causeni!C42+'[1]Ceadir-Lunga'!C42+[1]Cimislia!C42+[1]Comrat!C42+[1]Criuleni!C42+[1]Donduseni!C42+[1]Drochia!C42+[1]Dubasari!C42+[1]Edinet!C42+[1]Falesti!C42+[1]Floresti!C42+[1]Glodeni!C42+[1]Hincesti!C42+[1]Ialoveni!C42+[1]Leova!C42+[1]Nisporeni!C42+[1]Ocnita!C42+[1]Orhei!C42+[1]Rezina!C42+'[1]Riscani Nord'!C42+[1]Singerei!C42+[1]Soldanesti!C42+[1]Soroca!C42+'[1]Stefan Voda'!C42+[1]Straseni!C42+[1]Taraclia!C42+[1]Telenesti!C42+[1]Ungheni!C42+[1]Vulcanesti!C42)</f>
        <v>11</v>
      </c>
      <c r="D42" s="3">
        <f>SUM([1]Botanica!D42+[1]Buiucani!D42+[1]Centru!D42+[1]Ciocana!D42+[1]Riscani!D42+[1]Balti!D42+'[1]Anenii Noi'!D42+[1]Basarabeasca!D42+[1]Bender!D42+[1]Briceni!D42+[1]Cahul!D42+[1]Calarasi!D42+[1]Cantemir!D42+[1]Causeni!D42+'[1]Ceadir-Lunga'!D42+[1]Cimislia!D42+[1]Comrat!D42+[1]Criuleni!D42+[1]Donduseni!D42+[1]Drochia!D42+[1]Dubasari!D42+[1]Edinet!D42+[1]Falesti!D42+[1]Floresti!D42+[1]Glodeni!D42+[1]Hincesti!D42+[1]Ialoveni!D42+[1]Leova!D42+[1]Nisporeni!D42+[1]Ocnita!D42+[1]Orhei!D42+[1]Rezina!D42+'[1]Riscani Nord'!D42+[1]Singerei!D42+[1]Soldanesti!D42+[1]Soroca!D42+'[1]Stefan Voda'!D42+[1]Straseni!D42+[1]Taraclia!D42+[1]Telenesti!D42+[1]Ungheni!D42+[1]Vulcanesti!D42)</f>
        <v>14</v>
      </c>
      <c r="E42" s="3">
        <f>SUM([1]Botanica!E42+[1]Buiucani!E42+[1]Centru!E42+[1]Ciocana!E42+[1]Riscani!E42+[1]Balti!E42+'[1]Anenii Noi'!E42+[1]Basarabeasca!E42+[1]Bender!E42+[1]Briceni!E42+[1]Cahul!E42+[1]Calarasi!E42+[1]Cantemir!E42+[1]Causeni!E42+'[1]Ceadir-Lunga'!E42+[1]Cimislia!E42+[1]Comrat!E42+[1]Criuleni!E42+[1]Donduseni!E42+[1]Drochia!E42+[1]Dubasari!E42+[1]Edinet!E42+[1]Falesti!E42+[1]Floresti!E42+[1]Glodeni!E42+[1]Hincesti!E42+[1]Ialoveni!E42+[1]Leova!E42+[1]Nisporeni!E42+[1]Ocnita!E42+[1]Orhei!E42+[1]Rezina!E42+'[1]Riscani Nord'!E42+[1]Singerei!E42+[1]Soldanesti!E42+[1]Soroca!E42+'[1]Stefan Voda'!E42+[1]Straseni!E42+[1]Taraclia!E42+[1]Telenesti!E42+[1]Ungheni!E42+[1]Vulcanesti!E42)</f>
        <v>12</v>
      </c>
      <c r="F42" s="3">
        <f>SUM([1]Botanica!F42+[1]Buiucani!F42+[1]Centru!F42+[1]Ciocana!F42+[1]Riscani!F42+[1]Balti!F42+'[1]Anenii Noi'!F42+[1]Basarabeasca!F42+[1]Bender!F42+[1]Briceni!F42+[1]Cahul!F42+[1]Calarasi!F42+[1]Cantemir!F42+[1]Causeni!F42+'[1]Ceadir-Lunga'!F42+[1]Cimislia!F42+[1]Comrat!F42+[1]Criuleni!F42+[1]Donduseni!F42+[1]Drochia!F42+[1]Dubasari!F42+[1]Edinet!F42+[1]Falesti!F42+[1]Floresti!F42+[1]Glodeni!F42+[1]Hincesti!F42+[1]Ialoveni!F42+[1]Leova!F42+[1]Nisporeni!F42+[1]Ocnita!F42+[1]Orhei!F42+[1]Rezina!F42+'[1]Riscani Nord'!F42+[1]Singerei!F42+[1]Soldanesti!F42+[1]Soroca!F42+'[1]Stefan Voda'!F42+[1]Straseni!F42+[1]Taraclia!F42+[1]Telenesti!F42+[1]Ungheni!F42+[1]Vulcanesti!F42)</f>
        <v>10</v>
      </c>
      <c r="G42" s="3">
        <f>SUM([1]Botanica!G42+[1]Buiucani!G42+[1]Centru!G42+[1]Ciocana!G42+[1]Riscani!G42+[1]Balti!G42+'[1]Anenii Noi'!G42+[1]Basarabeasca!G42+[1]Bender!G42+[1]Briceni!G42+[1]Cahul!G42+[1]Calarasi!G42+[1]Cantemir!G42+[1]Causeni!G42+'[1]Ceadir-Lunga'!G42+[1]Cimislia!G42+[1]Comrat!G42+[1]Criuleni!G42+[1]Donduseni!G42+[1]Drochia!G42+[1]Dubasari!G42+[1]Edinet!G42+[1]Falesti!G42+[1]Floresti!G42+[1]Glodeni!G42+[1]Hincesti!G42+[1]Ialoveni!G42+[1]Leova!G42+[1]Nisporeni!G42+[1]Ocnita!G42+[1]Orhei!G42+[1]Rezina!G42+'[1]Riscani Nord'!G42+[1]Singerei!G42+[1]Soldanesti!G42+[1]Soroca!G42+'[1]Stefan Voda'!G42+[1]Straseni!G42+[1]Taraclia!G42+[1]Telenesti!G42+[1]Ungheni!G42+[1]Vulcanesti!G42)</f>
        <v>4</v>
      </c>
      <c r="H42" s="3">
        <f>SUM([1]Botanica!H42+[1]Buiucani!H42+[1]Centru!H42+[1]Ciocana!H42+[1]Riscani!H42+[1]Balti!H42+'[1]Anenii Noi'!H42+[1]Basarabeasca!H42+[1]Bender!H42+[1]Briceni!H42+[1]Cahul!H42+[1]Calarasi!H42+[1]Cantemir!H42+[1]Causeni!H42+'[1]Ceadir-Lunga'!H42+[1]Cimislia!H42+[1]Comrat!H42+[1]Criuleni!H42+[1]Donduseni!H42+[1]Drochia!H42+[1]Dubasari!H42+[1]Edinet!H42+[1]Falesti!H42+[1]Floresti!H42+[1]Glodeni!H42+[1]Hincesti!H42+[1]Ialoveni!H42+[1]Leova!H42+[1]Nisporeni!H42+[1]Ocnita!H42+[1]Orhei!H42+[1]Rezina!H42+'[1]Riscani Nord'!H42+[1]Singerei!H42+[1]Soldanesti!H42+[1]Soroca!H42+'[1]Stefan Voda'!H42+[1]Straseni!H42+[1]Taraclia!H42+[1]Telenesti!H42+[1]Ungheni!H42+[1]Vulcanesti!H42)</f>
        <v>5</v>
      </c>
      <c r="I42" s="3">
        <f>SUM([1]Botanica!I42+[1]Buiucani!I42+[1]Centru!I42+[1]Ciocana!I42+[1]Riscani!I42+[1]Balti!I42+'[1]Anenii Noi'!I42+[1]Basarabeasca!I42+[1]Bender!I42+[1]Briceni!I42+[1]Cahul!I42+[1]Calarasi!I42+[1]Cantemir!I42+[1]Causeni!I42+'[1]Ceadir-Lunga'!I42+[1]Cimislia!I42+[1]Comrat!I42+[1]Criuleni!I42+[1]Donduseni!I42+[1]Drochia!I42+[1]Dubasari!I42+[1]Edinet!I42+[1]Falesti!I42+[1]Floresti!I42+[1]Glodeni!I42+[1]Hincesti!I42+[1]Ialoveni!I42+[1]Leova!I42+[1]Nisporeni!I42+[1]Ocnita!I42+[1]Orhei!I42+[1]Rezina!I42+'[1]Riscani Nord'!I42+[1]Singerei!I42+[1]Soldanesti!I42+[1]Soroca!I42+'[1]Stefan Voda'!I42+[1]Straseni!I42+[1]Taraclia!I42+[1]Telenesti!I42+[1]Ungheni!I42+[1]Vulcanesti!I42)</f>
        <v>0</v>
      </c>
      <c r="J42" s="3">
        <f>SUM([1]Botanica!J42+[1]Buiucani!J42+[1]Centru!J42+[1]Ciocana!J42+[1]Riscani!J42+[1]Balti!J42+'[1]Anenii Noi'!J42+[1]Basarabeasca!J42+[1]Bender!J42+[1]Briceni!J42+[1]Cahul!J42+[1]Calarasi!J42+[1]Cantemir!J42+[1]Causeni!J42+'[1]Ceadir-Lunga'!J42+[1]Cimislia!J42+[1]Comrat!J42+[1]Criuleni!J42+[1]Donduseni!J42+[1]Drochia!J42+[1]Dubasari!J42+[1]Edinet!J42+[1]Falesti!J42+[1]Floresti!J42+[1]Glodeni!J42+[1]Hincesti!J42+[1]Ialoveni!J42+[1]Leova!J42+[1]Nisporeni!J42+[1]Ocnita!J42+[1]Orhei!J42+[1]Rezina!J42+'[1]Riscani Nord'!J42+[1]Singerei!J42+[1]Soldanesti!J42+[1]Soroca!J42+'[1]Stefan Voda'!J42+[1]Straseni!J42+[1]Taraclia!J42+[1]Telenesti!J42+[1]Ungheni!J42+[1]Vulcanesti!J42)</f>
        <v>21</v>
      </c>
      <c r="K42" s="3">
        <f>SUM([1]Botanica!K42+[1]Buiucani!K42+[1]Centru!K42+[1]Ciocana!K42+[1]Riscani!K42+[1]Balti!K42+'[1]Anenii Noi'!K42+[1]Basarabeasca!K42+[1]Bender!K42+[1]Briceni!K42+[1]Cahul!K42+[1]Calarasi!K42+[1]Cantemir!K42+[1]Causeni!K42+'[1]Ceadir-Lunga'!K42+[1]Cimislia!K42+[1]Comrat!K42+[1]Criuleni!K42+[1]Donduseni!K42+[1]Drochia!K42+[1]Dubasari!K42+[1]Edinet!K42+[1]Falesti!K42+[1]Floresti!K42+[1]Glodeni!K42+[1]Hincesti!K42+[1]Ialoveni!K42+[1]Leova!K42+[1]Nisporeni!K42+[1]Ocnita!K42+[1]Orhei!K42+[1]Rezina!K42+'[1]Riscani Nord'!K42+[1]Singerei!K42+[1]Soldanesti!K42+[1]Soroca!K42+'[1]Stefan Voda'!K42+[1]Straseni!K42+[1]Taraclia!K42+[1]Telenesti!K42+[1]Ungheni!K42+[1]Vulcanesti!K42)</f>
        <v>2</v>
      </c>
      <c r="L42" s="3">
        <f>SUM([1]Botanica!L42+[1]Buiucani!L42+[1]Centru!L42+[1]Ciocana!L42+[1]Riscani!L42+[1]Balti!L42+'[1]Anenii Noi'!L42+[1]Basarabeasca!L42+[1]Bender!L42+[1]Briceni!L42+[1]Cahul!L42+[1]Calarasi!L42+[1]Cantemir!L42+[1]Causeni!L42+'[1]Ceadir-Lunga'!L42+[1]Cimislia!L42+[1]Comrat!L42+[1]Criuleni!L42+[1]Donduseni!L42+[1]Drochia!L42+[1]Dubasari!L42+[1]Edinet!L42+[1]Falesti!L42+[1]Floresti!L42+[1]Glodeni!L42+[1]Hincesti!L42+[1]Ialoveni!L42+[1]Leova!L42+[1]Nisporeni!L42+[1]Ocnita!L42+[1]Orhei!L42+[1]Rezina!L42+'[1]Riscani Nord'!L42+[1]Singerei!L42+[1]Soldanesti!L42+[1]Soroca!L42+'[1]Stefan Voda'!L42+[1]Straseni!L42+[1]Taraclia!L42+[1]Telenesti!L42+[1]Ungheni!L42+[1]Vulcanesti!L42)</f>
        <v>0</v>
      </c>
      <c r="M42" s="3">
        <f>SUM([1]Botanica!M42+[1]Buiucani!M42+[1]Centru!M42+[1]Ciocana!M42+[1]Riscani!M42+[1]Balti!M42+'[1]Anenii Noi'!M42+[1]Basarabeasca!M42+[1]Bender!M42+[1]Briceni!M42+[1]Cahul!M42+[1]Calarasi!M42+[1]Cantemir!M42+[1]Causeni!M42+'[1]Ceadir-Lunga'!M42+[1]Cimislia!M42+[1]Comrat!M42+[1]Criuleni!M42+[1]Donduseni!M42+[1]Drochia!M42+[1]Dubasari!M42+[1]Edinet!M42+[1]Falesti!M42+[1]Floresti!M42+[1]Glodeni!M42+[1]Hincesti!M42+[1]Ialoveni!M42+[1]Leova!M42+[1]Nisporeni!M42+[1]Ocnita!M42+[1]Orhei!M42+[1]Rezina!M42+'[1]Riscani Nord'!M42+[1]Singerei!M42+[1]Soldanesti!M42+[1]Soroca!M42+'[1]Stefan Voda'!M42+[1]Straseni!M42+[1]Taraclia!M42+[1]Telenesti!M42+[1]Ungheni!M42+[1]Vulcanesti!M42)</f>
        <v>4</v>
      </c>
      <c r="N42" s="3">
        <f>SUM([1]Botanica!N42+[1]Buiucani!N42+[1]Centru!N42+[1]Ciocana!N42+[1]Riscani!N42+[1]Balti!N42+'[1]Anenii Noi'!N42+[1]Basarabeasca!N42+[1]Bender!N42+[1]Briceni!N42+[1]Cahul!N42+[1]Calarasi!N42+[1]Cantemir!N42+[1]Causeni!N42+'[1]Ceadir-Lunga'!N42+[1]Cimislia!N42+[1]Comrat!N42+[1]Criuleni!N42+[1]Donduseni!N42+[1]Drochia!N42+[1]Dubasari!N42+[1]Edinet!N42+[1]Falesti!N42+[1]Floresti!N42+[1]Glodeni!N42+[1]Hincesti!N42+[1]Ialoveni!N42+[1]Leova!N42+[1]Nisporeni!N42+[1]Ocnita!N42+[1]Orhei!N42+[1]Rezina!N42+'[1]Riscani Nord'!N42+[1]Singerei!N42+[1]Soldanesti!N42+[1]Soroca!N42+'[1]Stefan Voda'!N42+[1]Straseni!N42+[1]Taraclia!N42+[1]Telenesti!N42+[1]Ungheni!N42+[1]Vulcanesti!N42)</f>
        <v>0</v>
      </c>
      <c r="O42" s="3">
        <f>SUM([1]Botanica!O42+[1]Buiucani!O42+[1]Centru!O42+[1]Ciocana!O42+[1]Riscani!O42+[1]Balti!O42+'[1]Anenii Noi'!O42+[1]Basarabeasca!O42+[1]Bender!O42+[1]Briceni!O42+[1]Cahul!O42+[1]Calarasi!O42+[1]Cantemir!O42+[1]Causeni!O42+'[1]Ceadir-Lunga'!O42+[1]Cimislia!O42+[1]Comrat!O42+[1]Criuleni!O42+[1]Donduseni!O42+[1]Drochia!O42+[1]Dubasari!O42+[1]Edinet!O42+[1]Falesti!O42+[1]Floresti!O42+[1]Glodeni!O42+[1]Hincesti!O42+[1]Ialoveni!O42+[1]Leova!O42+[1]Nisporeni!O42+[1]Ocnita!O42+[1]Orhei!O42+[1]Rezina!O42+'[1]Riscani Nord'!O42+[1]Singerei!O42+[1]Soldanesti!O42+[1]Soroca!O42+'[1]Stefan Voda'!O42+[1]Straseni!O42+[1]Taraclia!O42+[1]Telenesti!O42+[1]Ungheni!O42+[1]Vulcanesti!O42)</f>
        <v>0</v>
      </c>
      <c r="P42" s="3">
        <f>SUM([1]Botanica!P42+[1]Buiucani!P42+[1]Centru!P42+[1]Ciocana!P42+[1]Riscani!P42+[1]Balti!P42+'[1]Anenii Noi'!P42+[1]Basarabeasca!P42+[1]Bender!P42+[1]Briceni!P42+[1]Cahul!P42+[1]Calarasi!P42+[1]Cantemir!P42+[1]Causeni!P42+'[1]Ceadir-Lunga'!P42+[1]Cimislia!P42+[1]Comrat!P42+[1]Criuleni!P42+[1]Donduseni!P42+[1]Drochia!P42+[1]Dubasari!P42+[1]Edinet!P42+[1]Falesti!P42+[1]Floresti!P42+[1]Glodeni!P42+[1]Hincesti!P42+[1]Ialoveni!P42+[1]Leova!P42+[1]Nisporeni!P42+[1]Ocnita!P42+[1]Orhei!P42+[1]Rezina!P42+'[1]Riscani Nord'!P42+[1]Singerei!P42+[1]Soldanesti!P42+[1]Soroca!P42+'[1]Stefan Voda'!P42+[1]Straseni!P42+[1]Taraclia!P42+[1]Telenesti!P42+[1]Ungheni!P42+[1]Vulcanesti!P42)</f>
        <v>0</v>
      </c>
      <c r="Q42" s="3">
        <f>SUM([1]Botanica!Q42+[1]Buiucani!Q42+[1]Centru!Q42+[1]Ciocana!Q42+[1]Riscani!Q42+[1]Balti!Q42+'[1]Anenii Noi'!Q42+[1]Basarabeasca!Q42+[1]Bender!Q42+[1]Briceni!Q42+[1]Cahul!Q42+[1]Calarasi!Q42+[1]Cantemir!Q42+[1]Causeni!Q42+'[1]Ceadir-Lunga'!Q42+[1]Cimislia!Q42+[1]Comrat!Q42+[1]Criuleni!Q42+[1]Donduseni!Q42+[1]Drochia!Q42+[1]Dubasari!Q42+[1]Edinet!Q42+[1]Falesti!Q42+[1]Floresti!Q42+[1]Glodeni!Q42+[1]Hincesti!Q42+[1]Ialoveni!Q42+[1]Leova!Q42+[1]Nisporeni!Q42+[1]Ocnita!Q42+[1]Orhei!Q42+[1]Rezina!Q42+'[1]Riscani Nord'!Q42+[1]Singerei!Q42+[1]Soldanesti!Q42+[1]Soroca!Q42+'[1]Stefan Voda'!Q42+[1]Straseni!Q42+[1]Taraclia!Q42+[1]Telenesti!Q42+[1]Ungheni!Q42+[1]Vulcanesti!Q42)</f>
        <v>650</v>
      </c>
      <c r="R42" s="3">
        <f>SUM([1]Botanica!R42+[1]Buiucani!R42+[1]Centru!R42+[1]Ciocana!R42+[1]Riscani!R42+[1]Balti!R42+'[1]Anenii Noi'!R42+[1]Basarabeasca!R42+[1]Bender!R42+[1]Briceni!R42+[1]Cahul!R42+[1]Calarasi!R42+[1]Cantemir!R42+[1]Causeni!R42+'[1]Ceadir-Lunga'!R42+[1]Cimislia!R42+[1]Comrat!R42+[1]Criuleni!R42+[1]Donduseni!R42+[1]Drochia!R42+[1]Dubasari!R42+[1]Edinet!R42+[1]Falesti!R42+[1]Floresti!R42+[1]Glodeni!R42+[1]Hincesti!R42+[1]Ialoveni!R42+[1]Leova!R42+[1]Nisporeni!R42+[1]Ocnita!R42+[1]Orhei!R42+[1]Rezina!R42+'[1]Riscani Nord'!R42+[1]Singerei!R42+[1]Soldanesti!R42+[1]Soroca!R42+'[1]Stefan Voda'!R42+[1]Straseni!R42+[1]Taraclia!R42+[1]Telenesti!R42+[1]Ungheni!R42+[1]Vulcanesti!R42)</f>
        <v>21</v>
      </c>
    </row>
    <row r="43" spans="1:18" ht="14.25" customHeight="1" thickBot="1">
      <c r="A43" s="4">
        <v>31</v>
      </c>
      <c r="B43" s="19" t="s">
        <v>58</v>
      </c>
      <c r="C43" s="3">
        <f>SUM([1]Botanica!C43+[1]Buiucani!C43+[1]Centru!C43+[1]Ciocana!C43+[1]Riscani!C43+[1]Balti!C43+'[1]Anenii Noi'!C43+[1]Basarabeasca!C43+[1]Bender!C43+[1]Briceni!C43+[1]Cahul!C43+[1]Calarasi!C43+[1]Cantemir!C43+[1]Causeni!C43+'[1]Ceadir-Lunga'!C43+[1]Cimislia!C43+[1]Comrat!C43+[1]Criuleni!C43+[1]Donduseni!C43+[1]Drochia!C43+[1]Dubasari!C43+[1]Edinet!C43+[1]Falesti!C43+[1]Floresti!C43+[1]Glodeni!C43+[1]Hincesti!C43+[1]Ialoveni!C43+[1]Leova!C43+[1]Nisporeni!C43+[1]Ocnita!C43+[1]Orhei!C43+[1]Rezina!C43+'[1]Riscani Nord'!C43+[1]Singerei!C43+[1]Soldanesti!C43+[1]Soroca!C43+'[1]Stefan Voda'!C43+[1]Straseni!C43+[1]Taraclia!C43+[1]Telenesti!C43+[1]Ungheni!C43+[1]Vulcanesti!C43)</f>
        <v>0</v>
      </c>
      <c r="D43" s="3">
        <f>SUM([1]Botanica!D43+[1]Buiucani!D43+[1]Centru!D43+[1]Ciocana!D43+[1]Riscani!D43+[1]Balti!D43+'[1]Anenii Noi'!D43+[1]Basarabeasca!D43+[1]Bender!D43+[1]Briceni!D43+[1]Cahul!D43+[1]Calarasi!D43+[1]Cantemir!D43+[1]Causeni!D43+'[1]Ceadir-Lunga'!D43+[1]Cimislia!D43+[1]Comrat!D43+[1]Criuleni!D43+[1]Donduseni!D43+[1]Drochia!D43+[1]Dubasari!D43+[1]Edinet!D43+[1]Falesti!D43+[1]Floresti!D43+[1]Glodeni!D43+[1]Hincesti!D43+[1]Ialoveni!D43+[1]Leova!D43+[1]Nisporeni!D43+[1]Ocnita!D43+[1]Orhei!D43+[1]Rezina!D43+'[1]Riscani Nord'!D43+[1]Singerei!D43+[1]Soldanesti!D43+[1]Soroca!D43+'[1]Stefan Voda'!D43+[1]Straseni!D43+[1]Taraclia!D43+[1]Telenesti!D43+[1]Ungheni!D43+[1]Vulcanesti!D43)</f>
        <v>0</v>
      </c>
      <c r="E43" s="3">
        <f>SUM([1]Botanica!E43+[1]Buiucani!E43+[1]Centru!E43+[1]Ciocana!E43+[1]Riscani!E43+[1]Balti!E43+'[1]Anenii Noi'!E43+[1]Basarabeasca!E43+[1]Bender!E43+[1]Briceni!E43+[1]Cahul!E43+[1]Calarasi!E43+[1]Cantemir!E43+[1]Causeni!E43+'[1]Ceadir-Lunga'!E43+[1]Cimislia!E43+[1]Comrat!E43+[1]Criuleni!E43+[1]Donduseni!E43+[1]Drochia!E43+[1]Dubasari!E43+[1]Edinet!E43+[1]Falesti!E43+[1]Floresti!E43+[1]Glodeni!E43+[1]Hincesti!E43+[1]Ialoveni!E43+[1]Leova!E43+[1]Nisporeni!E43+[1]Ocnita!E43+[1]Orhei!E43+[1]Rezina!E43+'[1]Riscani Nord'!E43+[1]Singerei!E43+[1]Soldanesti!E43+[1]Soroca!E43+'[1]Stefan Voda'!E43+[1]Straseni!E43+[1]Taraclia!E43+[1]Telenesti!E43+[1]Ungheni!E43+[1]Vulcanesti!E43)</f>
        <v>0</v>
      </c>
      <c r="F43" s="3">
        <f>SUM([1]Botanica!F43+[1]Buiucani!F43+[1]Centru!F43+[1]Ciocana!F43+[1]Riscani!F43+[1]Balti!F43+'[1]Anenii Noi'!F43+[1]Basarabeasca!F43+[1]Bender!F43+[1]Briceni!F43+[1]Cahul!F43+[1]Calarasi!F43+[1]Cantemir!F43+[1]Causeni!F43+'[1]Ceadir-Lunga'!F43+[1]Cimislia!F43+[1]Comrat!F43+[1]Criuleni!F43+[1]Donduseni!F43+[1]Drochia!F43+[1]Dubasari!F43+[1]Edinet!F43+[1]Falesti!F43+[1]Floresti!F43+[1]Glodeni!F43+[1]Hincesti!F43+[1]Ialoveni!F43+[1]Leova!F43+[1]Nisporeni!F43+[1]Ocnita!F43+[1]Orhei!F43+[1]Rezina!F43+'[1]Riscani Nord'!F43+[1]Singerei!F43+[1]Soldanesti!F43+[1]Soroca!F43+'[1]Stefan Voda'!F43+[1]Straseni!F43+[1]Taraclia!F43+[1]Telenesti!F43+[1]Ungheni!F43+[1]Vulcanesti!F43)</f>
        <v>0</v>
      </c>
      <c r="G43" s="3">
        <f>SUM([1]Botanica!G43+[1]Buiucani!G43+[1]Centru!G43+[1]Ciocana!G43+[1]Riscani!G43+[1]Balti!G43+'[1]Anenii Noi'!G43+[1]Basarabeasca!G43+[1]Bender!G43+[1]Briceni!G43+[1]Cahul!G43+[1]Calarasi!G43+[1]Cantemir!G43+[1]Causeni!G43+'[1]Ceadir-Lunga'!G43+[1]Cimislia!G43+[1]Comrat!G43+[1]Criuleni!G43+[1]Donduseni!G43+[1]Drochia!G43+[1]Dubasari!G43+[1]Edinet!G43+[1]Falesti!G43+[1]Floresti!G43+[1]Glodeni!G43+[1]Hincesti!G43+[1]Ialoveni!G43+[1]Leova!G43+[1]Nisporeni!G43+[1]Ocnita!G43+[1]Orhei!G43+[1]Rezina!G43+'[1]Riscani Nord'!G43+[1]Singerei!G43+[1]Soldanesti!G43+[1]Soroca!G43+'[1]Stefan Voda'!G43+[1]Straseni!G43+[1]Taraclia!G43+[1]Telenesti!G43+[1]Ungheni!G43+[1]Vulcanesti!G43)</f>
        <v>0</v>
      </c>
      <c r="H43" s="3">
        <f>SUM([1]Botanica!H43+[1]Buiucani!H43+[1]Centru!H43+[1]Ciocana!H43+[1]Riscani!H43+[1]Balti!H43+'[1]Anenii Noi'!H43+[1]Basarabeasca!H43+[1]Bender!H43+[1]Briceni!H43+[1]Cahul!H43+[1]Calarasi!H43+[1]Cantemir!H43+[1]Causeni!H43+'[1]Ceadir-Lunga'!H43+[1]Cimislia!H43+[1]Comrat!H43+[1]Criuleni!H43+[1]Donduseni!H43+[1]Drochia!H43+[1]Dubasari!H43+[1]Edinet!H43+[1]Falesti!H43+[1]Floresti!H43+[1]Glodeni!H43+[1]Hincesti!H43+[1]Ialoveni!H43+[1]Leova!H43+[1]Nisporeni!H43+[1]Ocnita!H43+[1]Orhei!H43+[1]Rezina!H43+'[1]Riscani Nord'!H43+[1]Singerei!H43+[1]Soldanesti!H43+[1]Soroca!H43+'[1]Stefan Voda'!H43+[1]Straseni!H43+[1]Taraclia!H43+[1]Telenesti!H43+[1]Ungheni!H43+[1]Vulcanesti!H43)</f>
        <v>0</v>
      </c>
      <c r="I43" s="3">
        <f>SUM([1]Botanica!I43+[1]Buiucani!I43+[1]Centru!I43+[1]Ciocana!I43+[1]Riscani!I43+[1]Balti!I43+'[1]Anenii Noi'!I43+[1]Basarabeasca!I43+[1]Bender!I43+[1]Briceni!I43+[1]Cahul!I43+[1]Calarasi!I43+[1]Cantemir!I43+[1]Causeni!I43+'[1]Ceadir-Lunga'!I43+[1]Cimislia!I43+[1]Comrat!I43+[1]Criuleni!I43+[1]Donduseni!I43+[1]Drochia!I43+[1]Dubasari!I43+[1]Edinet!I43+[1]Falesti!I43+[1]Floresti!I43+[1]Glodeni!I43+[1]Hincesti!I43+[1]Ialoveni!I43+[1]Leova!I43+[1]Nisporeni!I43+[1]Ocnita!I43+[1]Orhei!I43+[1]Rezina!I43+'[1]Riscani Nord'!I43+[1]Singerei!I43+[1]Soldanesti!I43+[1]Soroca!I43+'[1]Stefan Voda'!I43+[1]Straseni!I43+[1]Taraclia!I43+[1]Telenesti!I43+[1]Ungheni!I43+[1]Vulcanesti!I43)</f>
        <v>0</v>
      </c>
      <c r="J43" s="3">
        <f>SUM([1]Botanica!J43+[1]Buiucani!J43+[1]Centru!J43+[1]Ciocana!J43+[1]Riscani!J43+[1]Balti!J43+'[1]Anenii Noi'!J43+[1]Basarabeasca!J43+[1]Bender!J43+[1]Briceni!J43+[1]Cahul!J43+[1]Calarasi!J43+[1]Cantemir!J43+[1]Causeni!J43+'[1]Ceadir-Lunga'!J43+[1]Cimislia!J43+[1]Comrat!J43+[1]Criuleni!J43+[1]Donduseni!J43+[1]Drochia!J43+[1]Dubasari!J43+[1]Edinet!J43+[1]Falesti!J43+[1]Floresti!J43+[1]Glodeni!J43+[1]Hincesti!J43+[1]Ialoveni!J43+[1]Leova!J43+[1]Nisporeni!J43+[1]Ocnita!J43+[1]Orhei!J43+[1]Rezina!J43+'[1]Riscani Nord'!J43+[1]Singerei!J43+[1]Soldanesti!J43+[1]Soroca!J43+'[1]Stefan Voda'!J43+[1]Straseni!J43+[1]Taraclia!J43+[1]Telenesti!J43+[1]Ungheni!J43+[1]Vulcanesti!J43)</f>
        <v>0</v>
      </c>
      <c r="K43" s="3">
        <f>SUM([1]Botanica!K43+[1]Buiucani!K43+[1]Centru!K43+[1]Ciocana!K43+[1]Riscani!K43+[1]Balti!K43+'[1]Anenii Noi'!K43+[1]Basarabeasca!K43+[1]Bender!K43+[1]Briceni!K43+[1]Cahul!K43+[1]Calarasi!K43+[1]Cantemir!K43+[1]Causeni!K43+'[1]Ceadir-Lunga'!K43+[1]Cimislia!K43+[1]Comrat!K43+[1]Criuleni!K43+[1]Donduseni!K43+[1]Drochia!K43+[1]Dubasari!K43+[1]Edinet!K43+[1]Falesti!K43+[1]Floresti!K43+[1]Glodeni!K43+[1]Hincesti!K43+[1]Ialoveni!K43+[1]Leova!K43+[1]Nisporeni!K43+[1]Ocnita!K43+[1]Orhei!K43+[1]Rezina!K43+'[1]Riscani Nord'!K43+[1]Singerei!K43+[1]Soldanesti!K43+[1]Soroca!K43+'[1]Stefan Voda'!K43+[1]Straseni!K43+[1]Taraclia!K43+[1]Telenesti!K43+[1]Ungheni!K43+[1]Vulcanesti!K43)</f>
        <v>0</v>
      </c>
      <c r="L43" s="3">
        <f>SUM([1]Botanica!L43+[1]Buiucani!L43+[1]Centru!L43+[1]Ciocana!L43+[1]Riscani!L43+[1]Balti!L43+'[1]Anenii Noi'!L43+[1]Basarabeasca!L43+[1]Bender!L43+[1]Briceni!L43+[1]Cahul!L43+[1]Calarasi!L43+[1]Cantemir!L43+[1]Causeni!L43+'[1]Ceadir-Lunga'!L43+[1]Cimislia!L43+[1]Comrat!L43+[1]Criuleni!L43+[1]Donduseni!L43+[1]Drochia!L43+[1]Dubasari!L43+[1]Edinet!L43+[1]Falesti!L43+[1]Floresti!L43+[1]Glodeni!L43+[1]Hincesti!L43+[1]Ialoveni!L43+[1]Leova!L43+[1]Nisporeni!L43+[1]Ocnita!L43+[1]Orhei!L43+[1]Rezina!L43+'[1]Riscani Nord'!L43+[1]Singerei!L43+[1]Soldanesti!L43+[1]Soroca!L43+'[1]Stefan Voda'!L43+[1]Straseni!L43+[1]Taraclia!L43+[1]Telenesti!L43+[1]Ungheni!L43+[1]Vulcanesti!L43)</f>
        <v>0</v>
      </c>
      <c r="M43" s="3">
        <f>SUM([1]Botanica!M43+[1]Buiucani!M43+[1]Centru!M43+[1]Ciocana!M43+[1]Riscani!M43+[1]Balti!M43+'[1]Anenii Noi'!M43+[1]Basarabeasca!M43+[1]Bender!M43+[1]Briceni!M43+[1]Cahul!M43+[1]Calarasi!M43+[1]Cantemir!M43+[1]Causeni!M43+'[1]Ceadir-Lunga'!M43+[1]Cimislia!M43+[1]Comrat!M43+[1]Criuleni!M43+[1]Donduseni!M43+[1]Drochia!M43+[1]Dubasari!M43+[1]Edinet!M43+[1]Falesti!M43+[1]Floresti!M43+[1]Glodeni!M43+[1]Hincesti!M43+[1]Ialoveni!M43+[1]Leova!M43+[1]Nisporeni!M43+[1]Ocnita!M43+[1]Orhei!M43+[1]Rezina!M43+'[1]Riscani Nord'!M43+[1]Singerei!M43+[1]Soldanesti!M43+[1]Soroca!M43+'[1]Stefan Voda'!M43+[1]Straseni!M43+[1]Taraclia!M43+[1]Telenesti!M43+[1]Ungheni!M43+[1]Vulcanesti!M43)</f>
        <v>0</v>
      </c>
      <c r="N43" s="3">
        <f>SUM([1]Botanica!N43+[1]Buiucani!N43+[1]Centru!N43+[1]Ciocana!N43+[1]Riscani!N43+[1]Balti!N43+'[1]Anenii Noi'!N43+[1]Basarabeasca!N43+[1]Bender!N43+[1]Briceni!N43+[1]Cahul!N43+[1]Calarasi!N43+[1]Cantemir!N43+[1]Causeni!N43+'[1]Ceadir-Lunga'!N43+[1]Cimislia!N43+[1]Comrat!N43+[1]Criuleni!N43+[1]Donduseni!N43+[1]Drochia!N43+[1]Dubasari!N43+[1]Edinet!N43+[1]Falesti!N43+[1]Floresti!N43+[1]Glodeni!N43+[1]Hincesti!N43+[1]Ialoveni!N43+[1]Leova!N43+[1]Nisporeni!N43+[1]Ocnita!N43+[1]Orhei!N43+[1]Rezina!N43+'[1]Riscani Nord'!N43+[1]Singerei!N43+[1]Soldanesti!N43+[1]Soroca!N43+'[1]Stefan Voda'!N43+[1]Straseni!N43+[1]Taraclia!N43+[1]Telenesti!N43+[1]Ungheni!N43+[1]Vulcanesti!N43)</f>
        <v>0</v>
      </c>
      <c r="O43" s="3">
        <f>SUM([1]Botanica!O43+[1]Buiucani!O43+[1]Centru!O43+[1]Ciocana!O43+[1]Riscani!O43+[1]Balti!O43+'[1]Anenii Noi'!O43+[1]Basarabeasca!O43+[1]Bender!O43+[1]Briceni!O43+[1]Cahul!O43+[1]Calarasi!O43+[1]Cantemir!O43+[1]Causeni!O43+'[1]Ceadir-Lunga'!O43+[1]Cimislia!O43+[1]Comrat!O43+[1]Criuleni!O43+[1]Donduseni!O43+[1]Drochia!O43+[1]Dubasari!O43+[1]Edinet!O43+[1]Falesti!O43+[1]Floresti!O43+[1]Glodeni!O43+[1]Hincesti!O43+[1]Ialoveni!O43+[1]Leova!O43+[1]Nisporeni!O43+[1]Ocnita!O43+[1]Orhei!O43+[1]Rezina!O43+'[1]Riscani Nord'!O43+[1]Singerei!O43+[1]Soldanesti!O43+[1]Soroca!O43+'[1]Stefan Voda'!O43+[1]Straseni!O43+[1]Taraclia!O43+[1]Telenesti!O43+[1]Ungheni!O43+[1]Vulcanesti!O43)</f>
        <v>0</v>
      </c>
      <c r="P43" s="3">
        <f>SUM([1]Botanica!P43+[1]Buiucani!P43+[1]Centru!P43+[1]Ciocana!P43+[1]Riscani!P43+[1]Balti!P43+'[1]Anenii Noi'!P43+[1]Basarabeasca!P43+[1]Bender!P43+[1]Briceni!P43+[1]Cahul!P43+[1]Calarasi!P43+[1]Cantemir!P43+[1]Causeni!P43+'[1]Ceadir-Lunga'!P43+[1]Cimislia!P43+[1]Comrat!P43+[1]Criuleni!P43+[1]Donduseni!P43+[1]Drochia!P43+[1]Dubasari!P43+[1]Edinet!P43+[1]Falesti!P43+[1]Floresti!P43+[1]Glodeni!P43+[1]Hincesti!P43+[1]Ialoveni!P43+[1]Leova!P43+[1]Nisporeni!P43+[1]Ocnita!P43+[1]Orhei!P43+[1]Rezina!P43+'[1]Riscani Nord'!P43+[1]Singerei!P43+[1]Soldanesti!P43+[1]Soroca!P43+'[1]Stefan Voda'!P43+[1]Straseni!P43+[1]Taraclia!P43+[1]Telenesti!P43+[1]Ungheni!P43+[1]Vulcanesti!P43)</f>
        <v>0</v>
      </c>
      <c r="Q43" s="3">
        <f>SUM([1]Botanica!Q43+[1]Buiucani!Q43+[1]Centru!Q43+[1]Ciocana!Q43+[1]Riscani!Q43+[1]Balti!Q43+'[1]Anenii Noi'!Q43+[1]Basarabeasca!Q43+[1]Bender!Q43+[1]Briceni!Q43+[1]Cahul!Q43+[1]Calarasi!Q43+[1]Cantemir!Q43+[1]Causeni!Q43+'[1]Ceadir-Lunga'!Q43+[1]Cimislia!Q43+[1]Comrat!Q43+[1]Criuleni!Q43+[1]Donduseni!Q43+[1]Drochia!Q43+[1]Dubasari!Q43+[1]Edinet!Q43+[1]Falesti!Q43+[1]Floresti!Q43+[1]Glodeni!Q43+[1]Hincesti!Q43+[1]Ialoveni!Q43+[1]Leova!Q43+[1]Nisporeni!Q43+[1]Ocnita!Q43+[1]Orhei!Q43+[1]Rezina!Q43+'[1]Riscani Nord'!Q43+[1]Singerei!Q43+[1]Soldanesti!Q43+[1]Soroca!Q43+'[1]Stefan Voda'!Q43+[1]Straseni!Q43+[1]Taraclia!Q43+[1]Telenesti!Q43+[1]Ungheni!Q43+[1]Vulcanesti!Q43)</f>
        <v>0</v>
      </c>
      <c r="R43" s="3">
        <f>SUM([1]Botanica!R43+[1]Buiucani!R43+[1]Centru!R43+[1]Ciocana!R43+[1]Riscani!R43+[1]Balti!R43+'[1]Anenii Noi'!R43+[1]Basarabeasca!R43+[1]Bender!R43+[1]Briceni!R43+[1]Cahul!R43+[1]Calarasi!R43+[1]Cantemir!R43+[1]Causeni!R43+'[1]Ceadir-Lunga'!R43+[1]Cimislia!R43+[1]Comrat!R43+[1]Criuleni!R43+[1]Donduseni!R43+[1]Drochia!R43+[1]Dubasari!R43+[1]Edinet!R43+[1]Falesti!R43+[1]Floresti!R43+[1]Glodeni!R43+[1]Hincesti!R43+[1]Ialoveni!R43+[1]Leova!R43+[1]Nisporeni!R43+[1]Ocnita!R43+[1]Orhei!R43+[1]Rezina!R43+'[1]Riscani Nord'!R43+[1]Singerei!R43+[1]Soldanesti!R43+[1]Soroca!R43+'[1]Stefan Voda'!R43+[1]Straseni!R43+[1]Taraclia!R43+[1]Telenesti!R43+[1]Ungheni!R43+[1]Vulcanesti!R43)</f>
        <v>0</v>
      </c>
    </row>
    <row r="44" spans="1:18" ht="24.75" customHeight="1" thickBot="1">
      <c r="A44" s="4">
        <v>32</v>
      </c>
      <c r="B44" s="19" t="s">
        <v>59</v>
      </c>
      <c r="C44" s="3">
        <f>SUM([1]Botanica!C44+[1]Buiucani!C44+[1]Centru!C44+[1]Ciocana!C44+[1]Riscani!C44+[1]Balti!C44+'[1]Anenii Noi'!C44+[1]Basarabeasca!C44+[1]Bender!C44+[1]Briceni!C44+[1]Cahul!C44+[1]Calarasi!C44+[1]Cantemir!C44+[1]Causeni!C44+'[1]Ceadir-Lunga'!C44+[1]Cimislia!C44+[1]Comrat!C44+[1]Criuleni!C44+[1]Donduseni!C44+[1]Drochia!C44+[1]Dubasari!C44+[1]Edinet!C44+[1]Falesti!C44+[1]Floresti!C44+[1]Glodeni!C44+[1]Hincesti!C44+[1]Ialoveni!C44+[1]Leova!C44+[1]Nisporeni!C44+[1]Ocnita!C44+[1]Orhei!C44+[1]Rezina!C44+'[1]Riscani Nord'!C44+[1]Singerei!C44+[1]Soldanesti!C44+[1]Soroca!C44+'[1]Stefan Voda'!C44+[1]Straseni!C44+[1]Taraclia!C44+[1]Telenesti!C44+[1]Ungheni!C44+[1]Vulcanesti!C44)</f>
        <v>0</v>
      </c>
      <c r="D44" s="3">
        <f>SUM([1]Botanica!D44+[1]Buiucani!D44+[1]Centru!D44+[1]Ciocana!D44+[1]Riscani!D44+[1]Balti!D44+'[1]Anenii Noi'!D44+[1]Basarabeasca!D44+[1]Bender!D44+[1]Briceni!D44+[1]Cahul!D44+[1]Calarasi!D44+[1]Cantemir!D44+[1]Causeni!D44+'[1]Ceadir-Lunga'!D44+[1]Cimislia!D44+[1]Comrat!D44+[1]Criuleni!D44+[1]Donduseni!D44+[1]Drochia!D44+[1]Dubasari!D44+[1]Edinet!D44+[1]Falesti!D44+[1]Floresti!D44+[1]Glodeni!D44+[1]Hincesti!D44+[1]Ialoveni!D44+[1]Leova!D44+[1]Nisporeni!D44+[1]Ocnita!D44+[1]Orhei!D44+[1]Rezina!D44+'[1]Riscani Nord'!D44+[1]Singerei!D44+[1]Soldanesti!D44+[1]Soroca!D44+'[1]Stefan Voda'!D44+[1]Straseni!D44+[1]Taraclia!D44+[1]Telenesti!D44+[1]Ungheni!D44+[1]Vulcanesti!D44)</f>
        <v>4</v>
      </c>
      <c r="E44" s="3">
        <f>SUM([1]Botanica!E44+[1]Buiucani!E44+[1]Centru!E44+[1]Ciocana!E44+[1]Riscani!E44+[1]Balti!E44+'[1]Anenii Noi'!E44+[1]Basarabeasca!E44+[1]Bender!E44+[1]Briceni!E44+[1]Cahul!E44+[1]Calarasi!E44+[1]Cantemir!E44+[1]Causeni!E44+'[1]Ceadir-Lunga'!E44+[1]Cimislia!E44+[1]Comrat!E44+[1]Criuleni!E44+[1]Donduseni!E44+[1]Drochia!E44+[1]Dubasari!E44+[1]Edinet!E44+[1]Falesti!E44+[1]Floresti!E44+[1]Glodeni!E44+[1]Hincesti!E44+[1]Ialoveni!E44+[1]Leova!E44+[1]Nisporeni!E44+[1]Ocnita!E44+[1]Orhei!E44+[1]Rezina!E44+'[1]Riscani Nord'!E44+[1]Singerei!E44+[1]Soldanesti!E44+[1]Soroca!E44+'[1]Stefan Voda'!E44+[1]Straseni!E44+[1]Taraclia!E44+[1]Telenesti!E44+[1]Ungheni!E44+[1]Vulcanesti!E44)</f>
        <v>2</v>
      </c>
      <c r="F44" s="3">
        <f>SUM([1]Botanica!F44+[1]Buiucani!F44+[1]Centru!F44+[1]Ciocana!F44+[1]Riscani!F44+[1]Balti!F44+'[1]Anenii Noi'!F44+[1]Basarabeasca!F44+[1]Bender!F44+[1]Briceni!F44+[1]Cahul!F44+[1]Calarasi!F44+[1]Cantemir!F44+[1]Causeni!F44+'[1]Ceadir-Lunga'!F44+[1]Cimislia!F44+[1]Comrat!F44+[1]Criuleni!F44+[1]Donduseni!F44+[1]Drochia!F44+[1]Dubasari!F44+[1]Edinet!F44+[1]Falesti!F44+[1]Floresti!F44+[1]Glodeni!F44+[1]Hincesti!F44+[1]Ialoveni!F44+[1]Leova!F44+[1]Nisporeni!F44+[1]Ocnita!F44+[1]Orhei!F44+[1]Rezina!F44+'[1]Riscani Nord'!F44+[1]Singerei!F44+[1]Soldanesti!F44+[1]Soroca!F44+'[1]Stefan Voda'!F44+[1]Straseni!F44+[1]Taraclia!F44+[1]Telenesti!F44+[1]Ungheni!F44+[1]Vulcanesti!F44)</f>
        <v>2</v>
      </c>
      <c r="G44" s="3">
        <f>SUM([1]Botanica!G44+[1]Buiucani!G44+[1]Centru!G44+[1]Ciocana!G44+[1]Riscani!G44+[1]Balti!G44+'[1]Anenii Noi'!G44+[1]Basarabeasca!G44+[1]Bender!G44+[1]Briceni!G44+[1]Cahul!G44+[1]Calarasi!G44+[1]Cantemir!G44+[1]Causeni!G44+'[1]Ceadir-Lunga'!G44+[1]Cimislia!G44+[1]Comrat!G44+[1]Criuleni!G44+[1]Donduseni!G44+[1]Drochia!G44+[1]Dubasari!G44+[1]Edinet!G44+[1]Falesti!G44+[1]Floresti!G44+[1]Glodeni!G44+[1]Hincesti!G44+[1]Ialoveni!G44+[1]Leova!G44+[1]Nisporeni!G44+[1]Ocnita!G44+[1]Orhei!G44+[1]Rezina!G44+'[1]Riscani Nord'!G44+[1]Singerei!G44+[1]Soldanesti!G44+[1]Soroca!G44+'[1]Stefan Voda'!G44+[1]Straseni!G44+[1]Taraclia!G44+[1]Telenesti!G44+[1]Ungheni!G44+[1]Vulcanesti!G44)</f>
        <v>1</v>
      </c>
      <c r="H44" s="3">
        <f>SUM([1]Botanica!H44+[1]Buiucani!H44+[1]Centru!H44+[1]Ciocana!H44+[1]Riscani!H44+[1]Balti!H44+'[1]Anenii Noi'!H44+[1]Basarabeasca!H44+[1]Bender!H44+[1]Briceni!H44+[1]Cahul!H44+[1]Calarasi!H44+[1]Cantemir!H44+[1]Causeni!H44+'[1]Ceadir-Lunga'!H44+[1]Cimislia!H44+[1]Comrat!H44+[1]Criuleni!H44+[1]Donduseni!H44+[1]Drochia!H44+[1]Dubasari!H44+[1]Edinet!H44+[1]Falesti!H44+[1]Floresti!H44+[1]Glodeni!H44+[1]Hincesti!H44+[1]Ialoveni!H44+[1]Leova!H44+[1]Nisporeni!H44+[1]Ocnita!H44+[1]Orhei!H44+[1]Rezina!H44+'[1]Riscani Nord'!H44+[1]Singerei!H44+[1]Soldanesti!H44+[1]Soroca!H44+'[1]Stefan Voda'!H44+[1]Straseni!H44+[1]Taraclia!H44+[1]Telenesti!H44+[1]Ungheni!H44+[1]Vulcanesti!H44)</f>
        <v>0</v>
      </c>
      <c r="I44" s="3">
        <f>SUM([1]Botanica!I44+[1]Buiucani!I44+[1]Centru!I44+[1]Ciocana!I44+[1]Riscani!I44+[1]Balti!I44+'[1]Anenii Noi'!I44+[1]Basarabeasca!I44+[1]Bender!I44+[1]Briceni!I44+[1]Cahul!I44+[1]Calarasi!I44+[1]Cantemir!I44+[1]Causeni!I44+'[1]Ceadir-Lunga'!I44+[1]Cimislia!I44+[1]Comrat!I44+[1]Criuleni!I44+[1]Donduseni!I44+[1]Drochia!I44+[1]Dubasari!I44+[1]Edinet!I44+[1]Falesti!I44+[1]Floresti!I44+[1]Glodeni!I44+[1]Hincesti!I44+[1]Ialoveni!I44+[1]Leova!I44+[1]Nisporeni!I44+[1]Ocnita!I44+[1]Orhei!I44+[1]Rezina!I44+'[1]Riscani Nord'!I44+[1]Singerei!I44+[1]Soldanesti!I44+[1]Soroca!I44+'[1]Stefan Voda'!I44+[1]Straseni!I44+[1]Taraclia!I44+[1]Telenesti!I44+[1]Ungheni!I44+[1]Vulcanesti!I44)</f>
        <v>0</v>
      </c>
      <c r="J44" s="3">
        <f>SUM([1]Botanica!J44+[1]Buiucani!J44+[1]Centru!J44+[1]Ciocana!J44+[1]Riscani!J44+[1]Balti!J44+'[1]Anenii Noi'!J44+[1]Basarabeasca!J44+[1]Bender!J44+[1]Briceni!J44+[1]Cahul!J44+[1]Calarasi!J44+[1]Cantemir!J44+[1]Causeni!J44+'[1]Ceadir-Lunga'!J44+[1]Cimislia!J44+[1]Comrat!J44+[1]Criuleni!J44+[1]Donduseni!J44+[1]Drochia!J44+[1]Dubasari!J44+[1]Edinet!J44+[1]Falesti!J44+[1]Floresti!J44+[1]Glodeni!J44+[1]Hincesti!J44+[1]Ialoveni!J44+[1]Leova!J44+[1]Nisporeni!J44+[1]Ocnita!J44+[1]Orhei!J44+[1]Rezina!J44+'[1]Riscani Nord'!J44+[1]Singerei!J44+[1]Soldanesti!J44+[1]Soroca!J44+'[1]Stefan Voda'!J44+[1]Straseni!J44+[1]Taraclia!J44+[1]Telenesti!J44+[1]Ungheni!J44+[1]Vulcanesti!J44)</f>
        <v>3</v>
      </c>
      <c r="K44" s="3">
        <f>SUM([1]Botanica!K44+[1]Buiucani!K44+[1]Centru!K44+[1]Ciocana!K44+[1]Riscani!K44+[1]Balti!K44+'[1]Anenii Noi'!K44+[1]Basarabeasca!K44+[1]Bender!K44+[1]Briceni!K44+[1]Cahul!K44+[1]Calarasi!K44+[1]Cantemir!K44+[1]Causeni!K44+'[1]Ceadir-Lunga'!K44+[1]Cimislia!K44+[1]Comrat!K44+[1]Criuleni!K44+[1]Donduseni!K44+[1]Drochia!K44+[1]Dubasari!K44+[1]Edinet!K44+[1]Falesti!K44+[1]Floresti!K44+[1]Glodeni!K44+[1]Hincesti!K44+[1]Ialoveni!K44+[1]Leova!K44+[1]Nisporeni!K44+[1]Ocnita!K44+[1]Orhei!K44+[1]Rezina!K44+'[1]Riscani Nord'!K44+[1]Singerei!K44+[1]Soldanesti!K44+[1]Soroca!K44+'[1]Stefan Voda'!K44+[1]Straseni!K44+[1]Taraclia!K44+[1]Telenesti!K44+[1]Ungheni!K44+[1]Vulcanesti!K44)</f>
        <v>0</v>
      </c>
      <c r="L44" s="3">
        <f>SUM([1]Botanica!L44+[1]Buiucani!L44+[1]Centru!L44+[1]Ciocana!L44+[1]Riscani!L44+[1]Balti!L44+'[1]Anenii Noi'!L44+[1]Basarabeasca!L44+[1]Bender!L44+[1]Briceni!L44+[1]Cahul!L44+[1]Calarasi!L44+[1]Cantemir!L44+[1]Causeni!L44+'[1]Ceadir-Lunga'!L44+[1]Cimislia!L44+[1]Comrat!L44+[1]Criuleni!L44+[1]Donduseni!L44+[1]Drochia!L44+[1]Dubasari!L44+[1]Edinet!L44+[1]Falesti!L44+[1]Floresti!L44+[1]Glodeni!L44+[1]Hincesti!L44+[1]Ialoveni!L44+[1]Leova!L44+[1]Nisporeni!L44+[1]Ocnita!L44+[1]Orhei!L44+[1]Rezina!L44+'[1]Riscani Nord'!L44+[1]Singerei!L44+[1]Soldanesti!L44+[1]Soroca!L44+'[1]Stefan Voda'!L44+[1]Straseni!L44+[1]Taraclia!L44+[1]Telenesti!L44+[1]Ungheni!L44+[1]Vulcanesti!L44)</f>
        <v>0</v>
      </c>
      <c r="M44" s="3">
        <f>SUM([1]Botanica!M44+[1]Buiucani!M44+[1]Centru!M44+[1]Ciocana!M44+[1]Riscani!M44+[1]Balti!M44+'[1]Anenii Noi'!M44+[1]Basarabeasca!M44+[1]Bender!M44+[1]Briceni!M44+[1]Cahul!M44+[1]Calarasi!M44+[1]Cantemir!M44+[1]Causeni!M44+'[1]Ceadir-Lunga'!M44+[1]Cimislia!M44+[1]Comrat!M44+[1]Criuleni!M44+[1]Donduseni!M44+[1]Drochia!M44+[1]Dubasari!M44+[1]Edinet!M44+[1]Falesti!M44+[1]Floresti!M44+[1]Glodeni!M44+[1]Hincesti!M44+[1]Ialoveni!M44+[1]Leova!M44+[1]Nisporeni!M44+[1]Ocnita!M44+[1]Orhei!M44+[1]Rezina!M44+'[1]Riscani Nord'!M44+[1]Singerei!M44+[1]Soldanesti!M44+[1]Soroca!M44+'[1]Stefan Voda'!M44+[1]Straseni!M44+[1]Taraclia!M44+[1]Telenesti!M44+[1]Ungheni!M44+[1]Vulcanesti!M44)</f>
        <v>1</v>
      </c>
      <c r="N44" s="3">
        <f>SUM([1]Botanica!N44+[1]Buiucani!N44+[1]Centru!N44+[1]Ciocana!N44+[1]Riscani!N44+[1]Balti!N44+'[1]Anenii Noi'!N44+[1]Basarabeasca!N44+[1]Bender!N44+[1]Briceni!N44+[1]Cahul!N44+[1]Calarasi!N44+[1]Cantemir!N44+[1]Causeni!N44+'[1]Ceadir-Lunga'!N44+[1]Cimislia!N44+[1]Comrat!N44+[1]Criuleni!N44+[1]Donduseni!N44+[1]Drochia!N44+[1]Dubasari!N44+[1]Edinet!N44+[1]Falesti!N44+[1]Floresti!N44+[1]Glodeni!N44+[1]Hincesti!N44+[1]Ialoveni!N44+[1]Leova!N44+[1]Nisporeni!N44+[1]Ocnita!N44+[1]Orhei!N44+[1]Rezina!N44+'[1]Riscani Nord'!N44+[1]Singerei!N44+[1]Soldanesti!N44+[1]Soroca!N44+'[1]Stefan Voda'!N44+[1]Straseni!N44+[1]Taraclia!N44+[1]Telenesti!N44+[1]Ungheni!N44+[1]Vulcanesti!N44)</f>
        <v>0</v>
      </c>
      <c r="O44" s="3">
        <f>SUM([1]Botanica!O44+[1]Buiucani!O44+[1]Centru!O44+[1]Ciocana!O44+[1]Riscani!O44+[1]Balti!O44+'[1]Anenii Noi'!O44+[1]Basarabeasca!O44+[1]Bender!O44+[1]Briceni!O44+[1]Cahul!O44+[1]Calarasi!O44+[1]Cantemir!O44+[1]Causeni!O44+'[1]Ceadir-Lunga'!O44+[1]Cimislia!O44+[1]Comrat!O44+[1]Criuleni!O44+[1]Donduseni!O44+[1]Drochia!O44+[1]Dubasari!O44+[1]Edinet!O44+[1]Falesti!O44+[1]Floresti!O44+[1]Glodeni!O44+[1]Hincesti!O44+[1]Ialoveni!O44+[1]Leova!O44+[1]Nisporeni!O44+[1]Ocnita!O44+[1]Orhei!O44+[1]Rezina!O44+'[1]Riscani Nord'!O44+[1]Singerei!O44+[1]Soldanesti!O44+[1]Soroca!O44+'[1]Stefan Voda'!O44+[1]Straseni!O44+[1]Taraclia!O44+[1]Telenesti!O44+[1]Ungheni!O44+[1]Vulcanesti!O44)</f>
        <v>0</v>
      </c>
      <c r="P44" s="3">
        <f>SUM([1]Botanica!P44+[1]Buiucani!P44+[1]Centru!P44+[1]Ciocana!P44+[1]Riscani!P44+[1]Balti!P44+'[1]Anenii Noi'!P44+[1]Basarabeasca!P44+[1]Bender!P44+[1]Briceni!P44+[1]Cahul!P44+[1]Calarasi!P44+[1]Cantemir!P44+[1]Causeni!P44+'[1]Ceadir-Lunga'!P44+[1]Cimislia!P44+[1]Comrat!P44+[1]Criuleni!P44+[1]Donduseni!P44+[1]Drochia!P44+[1]Dubasari!P44+[1]Edinet!P44+[1]Falesti!P44+[1]Floresti!P44+[1]Glodeni!P44+[1]Hincesti!P44+[1]Ialoveni!P44+[1]Leova!P44+[1]Nisporeni!P44+[1]Ocnita!P44+[1]Orhei!P44+[1]Rezina!P44+'[1]Riscani Nord'!P44+[1]Singerei!P44+[1]Soldanesti!P44+[1]Soroca!P44+'[1]Stefan Voda'!P44+[1]Straseni!P44+[1]Taraclia!P44+[1]Telenesti!P44+[1]Ungheni!P44+[1]Vulcanesti!P44)</f>
        <v>0</v>
      </c>
      <c r="Q44" s="3">
        <f>SUM([1]Botanica!Q44+[1]Buiucani!Q44+[1]Centru!Q44+[1]Ciocana!Q44+[1]Riscani!Q44+[1]Balti!Q44+'[1]Anenii Noi'!Q44+[1]Basarabeasca!Q44+[1]Bender!Q44+[1]Briceni!Q44+[1]Cahul!Q44+[1]Calarasi!Q44+[1]Cantemir!Q44+[1]Causeni!Q44+'[1]Ceadir-Lunga'!Q44+[1]Cimislia!Q44+[1]Comrat!Q44+[1]Criuleni!Q44+[1]Donduseni!Q44+[1]Drochia!Q44+[1]Dubasari!Q44+[1]Edinet!Q44+[1]Falesti!Q44+[1]Floresti!Q44+[1]Glodeni!Q44+[1]Hincesti!Q44+[1]Ialoveni!Q44+[1]Leova!Q44+[1]Nisporeni!Q44+[1]Ocnita!Q44+[1]Orhei!Q44+[1]Rezina!Q44+'[1]Riscani Nord'!Q44+[1]Singerei!Q44+[1]Soldanesti!Q44+[1]Soroca!Q44+'[1]Stefan Voda'!Q44+[1]Straseni!Q44+[1]Taraclia!Q44+[1]Telenesti!Q44+[1]Ungheni!Q44+[1]Vulcanesti!Q44)</f>
        <v>0</v>
      </c>
      <c r="R44" s="3">
        <f>SUM([1]Botanica!R44+[1]Buiucani!R44+[1]Centru!R44+[1]Ciocana!R44+[1]Riscani!R44+[1]Balti!R44+'[1]Anenii Noi'!R44+[1]Basarabeasca!R44+[1]Bender!R44+[1]Briceni!R44+[1]Cahul!R44+[1]Calarasi!R44+[1]Cantemir!R44+[1]Causeni!R44+'[1]Ceadir-Lunga'!R44+[1]Cimislia!R44+[1]Comrat!R44+[1]Criuleni!R44+[1]Donduseni!R44+[1]Drochia!R44+[1]Dubasari!R44+[1]Edinet!R44+[1]Falesti!R44+[1]Floresti!R44+[1]Glodeni!R44+[1]Hincesti!R44+[1]Ialoveni!R44+[1]Leova!R44+[1]Nisporeni!R44+[1]Ocnita!R44+[1]Orhei!R44+[1]Rezina!R44+'[1]Riscani Nord'!R44+[1]Singerei!R44+[1]Soldanesti!R44+[1]Soroca!R44+'[1]Stefan Voda'!R44+[1]Straseni!R44+[1]Taraclia!R44+[1]Telenesti!R44+[1]Ungheni!R44+[1]Vulcanesti!R44)</f>
        <v>3</v>
      </c>
    </row>
    <row r="45" spans="1:18" ht="35.25" customHeight="1" thickBot="1">
      <c r="A45" s="4">
        <v>33</v>
      </c>
      <c r="B45" s="15" t="s">
        <v>60</v>
      </c>
      <c r="C45" s="3">
        <f>SUM([1]Botanica!C45+[1]Buiucani!C45+[1]Centru!C45+[1]Ciocana!C45+[1]Riscani!C45+[1]Balti!C45+'[1]Anenii Noi'!C45+[1]Basarabeasca!C45+[1]Bender!C45+[1]Briceni!C45+[1]Cahul!C45+[1]Calarasi!C45+[1]Cantemir!C45+[1]Causeni!C45+'[1]Ceadir-Lunga'!C45+[1]Cimislia!C45+[1]Comrat!C45+[1]Criuleni!C45+[1]Donduseni!C45+[1]Drochia!C45+[1]Dubasari!C45+[1]Edinet!C45+[1]Falesti!C45+[1]Floresti!C45+[1]Glodeni!C45+[1]Hincesti!C45+[1]Ialoveni!C45+[1]Leova!C45+[1]Nisporeni!C45+[1]Ocnita!C45+[1]Orhei!C45+[1]Rezina!C45+'[1]Riscani Nord'!C45+[1]Singerei!C45+[1]Soldanesti!C45+[1]Soroca!C45+'[1]Stefan Voda'!C45+[1]Straseni!C45+[1]Taraclia!C45+[1]Telenesti!C45+[1]Ungheni!C45+[1]Vulcanesti!C45)</f>
        <v>100</v>
      </c>
      <c r="D45" s="3">
        <f>SUM([1]Botanica!D45+[1]Buiucani!D45+[1]Centru!D45+[1]Ciocana!D45+[1]Riscani!D45+[1]Balti!D45+'[1]Anenii Noi'!D45+[1]Basarabeasca!D45+[1]Bender!D45+[1]Briceni!D45+[1]Cahul!D45+[1]Calarasi!D45+[1]Cantemir!D45+[1]Causeni!D45+'[1]Ceadir-Lunga'!D45+[1]Cimislia!D45+[1]Comrat!D45+[1]Criuleni!D45+[1]Donduseni!D45+[1]Drochia!D45+[1]Dubasari!D45+[1]Edinet!D45+[1]Falesti!D45+[1]Floresti!D45+[1]Glodeni!D45+[1]Hincesti!D45+[1]Ialoveni!D45+[1]Leova!D45+[1]Nisporeni!D45+[1]Ocnita!D45+[1]Orhei!D45+[1]Rezina!D45+'[1]Riscani Nord'!D45+[1]Singerei!D45+[1]Soldanesti!D45+[1]Soroca!D45+'[1]Stefan Voda'!D45+[1]Straseni!D45+[1]Taraclia!D45+[1]Telenesti!D45+[1]Ungheni!D45+[1]Vulcanesti!D45)</f>
        <v>31</v>
      </c>
      <c r="E45" s="3">
        <f>SUM([1]Botanica!E45+[1]Buiucani!E45+[1]Centru!E45+[1]Ciocana!E45+[1]Riscani!E45+[1]Balti!E45+'[1]Anenii Noi'!E45+[1]Basarabeasca!E45+[1]Bender!E45+[1]Briceni!E45+[1]Cahul!E45+[1]Calarasi!E45+[1]Cantemir!E45+[1]Causeni!E45+'[1]Ceadir-Lunga'!E45+[1]Cimislia!E45+[1]Comrat!E45+[1]Criuleni!E45+[1]Donduseni!E45+[1]Drochia!E45+[1]Dubasari!E45+[1]Edinet!E45+[1]Falesti!E45+[1]Floresti!E45+[1]Glodeni!E45+[1]Hincesti!E45+[1]Ialoveni!E45+[1]Leova!E45+[1]Nisporeni!E45+[1]Ocnita!E45+[1]Orhei!E45+[1]Rezina!E45+'[1]Riscani Nord'!E45+[1]Singerei!E45+[1]Soldanesti!E45+[1]Soroca!E45+'[1]Stefan Voda'!E45+[1]Straseni!E45+[1]Taraclia!E45+[1]Telenesti!E45+[1]Ungheni!E45+[1]Vulcanesti!E45)</f>
        <v>23</v>
      </c>
      <c r="F45" s="3">
        <f>SUM([1]Botanica!F45+[1]Buiucani!F45+[1]Centru!F45+[1]Ciocana!F45+[1]Riscani!F45+[1]Balti!F45+'[1]Anenii Noi'!F45+[1]Basarabeasca!F45+[1]Bender!F45+[1]Briceni!F45+[1]Cahul!F45+[1]Calarasi!F45+[1]Cantemir!F45+[1]Causeni!F45+'[1]Ceadir-Lunga'!F45+[1]Cimislia!F45+[1]Comrat!F45+[1]Criuleni!F45+[1]Donduseni!F45+[1]Drochia!F45+[1]Dubasari!F45+[1]Edinet!F45+[1]Falesti!F45+[1]Floresti!F45+[1]Glodeni!F45+[1]Hincesti!F45+[1]Ialoveni!F45+[1]Leova!F45+[1]Nisporeni!F45+[1]Ocnita!F45+[1]Orhei!F45+[1]Rezina!F45+'[1]Riscani Nord'!F45+[1]Singerei!F45+[1]Soldanesti!F45+[1]Soroca!F45+'[1]Stefan Voda'!F45+[1]Straseni!F45+[1]Taraclia!F45+[1]Telenesti!F45+[1]Ungheni!F45+[1]Vulcanesti!F45)</f>
        <v>15</v>
      </c>
      <c r="G45" s="3">
        <f>SUM([1]Botanica!G45+[1]Buiucani!G45+[1]Centru!G45+[1]Ciocana!G45+[1]Riscani!G45+[1]Balti!G45+'[1]Anenii Noi'!G45+[1]Basarabeasca!G45+[1]Bender!G45+[1]Briceni!G45+[1]Cahul!G45+[1]Calarasi!G45+[1]Cantemir!G45+[1]Causeni!G45+'[1]Ceadir-Lunga'!G45+[1]Cimislia!G45+[1]Comrat!G45+[1]Criuleni!G45+[1]Donduseni!G45+[1]Drochia!G45+[1]Dubasari!G45+[1]Edinet!G45+[1]Falesti!G45+[1]Floresti!G45+[1]Glodeni!G45+[1]Hincesti!G45+[1]Ialoveni!G45+[1]Leova!G45+[1]Nisporeni!G45+[1]Ocnita!G45+[1]Orhei!G45+[1]Rezina!G45+'[1]Riscani Nord'!G45+[1]Singerei!G45+[1]Soldanesti!G45+[1]Soroca!G45+'[1]Stefan Voda'!G45+[1]Straseni!G45+[1]Taraclia!G45+[1]Telenesti!G45+[1]Ungheni!G45+[1]Vulcanesti!G45)</f>
        <v>29</v>
      </c>
      <c r="H45" s="3">
        <f>SUM([1]Botanica!H45+[1]Buiucani!H45+[1]Centru!H45+[1]Ciocana!H45+[1]Riscani!H45+[1]Balti!H45+'[1]Anenii Noi'!H45+[1]Basarabeasca!H45+[1]Bender!H45+[1]Briceni!H45+[1]Cahul!H45+[1]Calarasi!H45+[1]Cantemir!H45+[1]Causeni!H45+'[1]Ceadir-Lunga'!H45+[1]Cimislia!H45+[1]Comrat!H45+[1]Criuleni!H45+[1]Donduseni!H45+[1]Drochia!H45+[1]Dubasari!H45+[1]Edinet!H45+[1]Falesti!H45+[1]Floresti!H45+[1]Glodeni!H45+[1]Hincesti!H45+[1]Ialoveni!H45+[1]Leova!H45+[1]Nisporeni!H45+[1]Ocnita!H45+[1]Orhei!H45+[1]Rezina!H45+'[1]Riscani Nord'!H45+[1]Singerei!H45+[1]Soldanesti!H45+[1]Soroca!H45+'[1]Stefan Voda'!H45+[1]Straseni!H45+[1]Taraclia!H45+[1]Telenesti!H45+[1]Ungheni!H45+[1]Vulcanesti!H45)</f>
        <v>5</v>
      </c>
      <c r="I45" s="3">
        <f>SUM([1]Botanica!I45+[1]Buiucani!I45+[1]Centru!I45+[1]Ciocana!I45+[1]Riscani!I45+[1]Balti!I45+'[1]Anenii Noi'!I45+[1]Basarabeasca!I45+[1]Bender!I45+[1]Briceni!I45+[1]Cahul!I45+[1]Calarasi!I45+[1]Cantemir!I45+[1]Causeni!I45+'[1]Ceadir-Lunga'!I45+[1]Cimislia!I45+[1]Comrat!I45+[1]Criuleni!I45+[1]Donduseni!I45+[1]Drochia!I45+[1]Dubasari!I45+[1]Edinet!I45+[1]Falesti!I45+[1]Floresti!I45+[1]Glodeni!I45+[1]Hincesti!I45+[1]Ialoveni!I45+[1]Leova!I45+[1]Nisporeni!I45+[1]Ocnita!I45+[1]Orhei!I45+[1]Rezina!I45+'[1]Riscani Nord'!I45+[1]Singerei!I45+[1]Soldanesti!I45+[1]Soroca!I45+'[1]Stefan Voda'!I45+[1]Straseni!I45+[1]Taraclia!I45+[1]Telenesti!I45+[1]Ungheni!I45+[1]Vulcanesti!I45)</f>
        <v>3</v>
      </c>
      <c r="J45" s="3">
        <f>SUM([1]Botanica!J45+[1]Buiucani!J45+[1]Centru!J45+[1]Ciocana!J45+[1]Riscani!J45+[1]Balti!J45+'[1]Anenii Noi'!J45+[1]Basarabeasca!J45+[1]Bender!J45+[1]Briceni!J45+[1]Cahul!J45+[1]Calarasi!J45+[1]Cantemir!J45+[1]Causeni!J45+'[1]Ceadir-Lunga'!J45+[1]Cimislia!J45+[1]Comrat!J45+[1]Criuleni!J45+[1]Donduseni!J45+[1]Drochia!J45+[1]Dubasari!J45+[1]Edinet!J45+[1]Falesti!J45+[1]Floresti!J45+[1]Glodeni!J45+[1]Hincesti!J45+[1]Ialoveni!J45+[1]Leova!J45+[1]Nisporeni!J45+[1]Ocnita!J45+[1]Orhei!J45+[1]Rezina!J45+'[1]Riscani Nord'!J45+[1]Singerei!J45+[1]Soldanesti!J45+[1]Soroca!J45+'[1]Stefan Voda'!J45+[1]Straseni!J45+[1]Taraclia!J45+[1]Telenesti!J45+[1]Ungheni!J45+[1]Vulcanesti!J45)</f>
        <v>60</v>
      </c>
      <c r="K45" s="3">
        <f>SUM([1]Botanica!K45+[1]Buiucani!K45+[1]Centru!K45+[1]Ciocana!K45+[1]Riscani!K45+[1]Balti!K45+'[1]Anenii Noi'!K45+[1]Basarabeasca!K45+[1]Bender!K45+[1]Briceni!K45+[1]Cahul!K45+[1]Calarasi!K45+[1]Cantemir!K45+[1]Causeni!K45+'[1]Ceadir-Lunga'!K45+[1]Cimislia!K45+[1]Comrat!K45+[1]Criuleni!K45+[1]Donduseni!K45+[1]Drochia!K45+[1]Dubasari!K45+[1]Edinet!K45+[1]Falesti!K45+[1]Floresti!K45+[1]Glodeni!K45+[1]Hincesti!K45+[1]Ialoveni!K45+[1]Leova!K45+[1]Nisporeni!K45+[1]Ocnita!K45+[1]Orhei!K45+[1]Rezina!K45+'[1]Riscani Nord'!K45+[1]Singerei!K45+[1]Soldanesti!K45+[1]Soroca!K45+'[1]Stefan Voda'!K45+[1]Straseni!K45+[1]Taraclia!K45+[1]Telenesti!K45+[1]Ungheni!K45+[1]Vulcanesti!K45)</f>
        <v>6</v>
      </c>
      <c r="L45" s="3">
        <f>SUM([1]Botanica!L45+[1]Buiucani!L45+[1]Centru!L45+[1]Ciocana!L45+[1]Riscani!L45+[1]Balti!L45+'[1]Anenii Noi'!L45+[1]Basarabeasca!L45+[1]Bender!L45+[1]Briceni!L45+[1]Cahul!L45+[1]Calarasi!L45+[1]Cantemir!L45+[1]Causeni!L45+'[1]Ceadir-Lunga'!L45+[1]Cimislia!L45+[1]Comrat!L45+[1]Criuleni!L45+[1]Donduseni!L45+[1]Drochia!L45+[1]Dubasari!L45+[1]Edinet!L45+[1]Falesti!L45+[1]Floresti!L45+[1]Glodeni!L45+[1]Hincesti!L45+[1]Ialoveni!L45+[1]Leova!L45+[1]Nisporeni!L45+[1]Ocnita!L45+[1]Orhei!L45+[1]Rezina!L45+'[1]Riscani Nord'!L45+[1]Singerei!L45+[1]Soldanesti!L45+[1]Soroca!L45+'[1]Stefan Voda'!L45+[1]Straseni!L45+[1]Taraclia!L45+[1]Telenesti!L45+[1]Ungheni!L45+[1]Vulcanesti!L45)</f>
        <v>0</v>
      </c>
      <c r="M45" s="3">
        <f>SUM([1]Botanica!M45+[1]Buiucani!M45+[1]Centru!M45+[1]Ciocana!M45+[1]Riscani!M45+[1]Balti!M45+'[1]Anenii Noi'!M45+[1]Basarabeasca!M45+[1]Bender!M45+[1]Briceni!M45+[1]Cahul!M45+[1]Calarasi!M45+[1]Cantemir!M45+[1]Causeni!M45+'[1]Ceadir-Lunga'!M45+[1]Cimislia!M45+[1]Comrat!M45+[1]Criuleni!M45+[1]Donduseni!M45+[1]Drochia!M45+[1]Dubasari!M45+[1]Edinet!M45+[1]Falesti!M45+[1]Floresti!M45+[1]Glodeni!M45+[1]Hincesti!M45+[1]Ialoveni!M45+[1]Leova!M45+[1]Nisporeni!M45+[1]Ocnita!M45+[1]Orhei!M45+[1]Rezina!M45+'[1]Riscani Nord'!M45+[1]Singerei!M45+[1]Soldanesti!M45+[1]Soroca!M45+'[1]Stefan Voda'!M45+[1]Straseni!M45+[1]Taraclia!M45+[1]Telenesti!M45+[1]Ungheni!M45+[1]Vulcanesti!M45)</f>
        <v>71</v>
      </c>
      <c r="N45" s="3">
        <f>SUM([1]Botanica!N45+[1]Buiucani!N45+[1]Centru!N45+[1]Ciocana!N45+[1]Riscani!N45+[1]Balti!N45+'[1]Anenii Noi'!N45+[1]Basarabeasca!N45+[1]Bender!N45+[1]Briceni!N45+[1]Cahul!N45+[1]Calarasi!N45+[1]Cantemir!N45+[1]Causeni!N45+'[1]Ceadir-Lunga'!N45+[1]Cimislia!N45+[1]Comrat!N45+[1]Criuleni!N45+[1]Donduseni!N45+[1]Drochia!N45+[1]Dubasari!N45+[1]Edinet!N45+[1]Falesti!N45+[1]Floresti!N45+[1]Glodeni!N45+[1]Hincesti!N45+[1]Ialoveni!N45+[1]Leova!N45+[1]Nisporeni!N45+[1]Ocnita!N45+[1]Orhei!N45+[1]Rezina!N45+'[1]Riscani Nord'!N45+[1]Singerei!N45+[1]Soldanesti!N45+[1]Soroca!N45+'[1]Stefan Voda'!N45+[1]Straseni!N45+[1]Taraclia!N45+[1]Telenesti!N45+[1]Ungheni!N45+[1]Vulcanesti!N45)</f>
        <v>16</v>
      </c>
      <c r="O45" s="3">
        <f>SUM([1]Botanica!O45+[1]Buiucani!O45+[1]Centru!O45+[1]Ciocana!O45+[1]Riscani!O45+[1]Balti!O45+'[1]Anenii Noi'!O45+[1]Basarabeasca!O45+[1]Bender!O45+[1]Briceni!O45+[1]Cahul!O45+[1]Calarasi!O45+[1]Cantemir!O45+[1]Causeni!O45+'[1]Ceadir-Lunga'!O45+[1]Cimislia!O45+[1]Comrat!O45+[1]Criuleni!O45+[1]Donduseni!O45+[1]Drochia!O45+[1]Dubasari!O45+[1]Edinet!O45+[1]Falesti!O45+[1]Floresti!O45+[1]Glodeni!O45+[1]Hincesti!O45+[1]Ialoveni!O45+[1]Leova!O45+[1]Nisporeni!O45+[1]Ocnita!O45+[1]Orhei!O45+[1]Rezina!O45+'[1]Riscani Nord'!O45+[1]Singerei!O45+[1]Soldanesti!O45+[1]Soroca!O45+'[1]Stefan Voda'!O45+[1]Straseni!O45+[1]Taraclia!O45+[1]Telenesti!O45+[1]Ungheni!O45+[1]Vulcanesti!O45)</f>
        <v>4</v>
      </c>
      <c r="P45" s="3">
        <f>SUM([1]Botanica!P45+[1]Buiucani!P45+[1]Centru!P45+[1]Ciocana!P45+[1]Riscani!P45+[1]Balti!P45+'[1]Anenii Noi'!P45+[1]Basarabeasca!P45+[1]Bender!P45+[1]Briceni!P45+[1]Cahul!P45+[1]Calarasi!P45+[1]Cantemir!P45+[1]Causeni!P45+'[1]Ceadir-Lunga'!P45+[1]Cimislia!P45+[1]Comrat!P45+[1]Criuleni!P45+[1]Donduseni!P45+[1]Drochia!P45+[1]Dubasari!P45+[1]Edinet!P45+[1]Falesti!P45+[1]Floresti!P45+[1]Glodeni!P45+[1]Hincesti!P45+[1]Ialoveni!P45+[1]Leova!P45+[1]Nisporeni!P45+[1]Ocnita!P45+[1]Orhei!P45+[1]Rezina!P45+'[1]Riscani Nord'!P45+[1]Singerei!P45+[1]Soldanesti!P45+[1]Soroca!P45+'[1]Stefan Voda'!P45+[1]Straseni!P45+[1]Taraclia!P45+[1]Telenesti!P45+[1]Ungheni!P45+[1]Vulcanesti!P45)</f>
        <v>6</v>
      </c>
      <c r="Q45" s="3">
        <f>SUM([1]Botanica!Q45+[1]Buiucani!Q45+[1]Centru!Q45+[1]Ciocana!Q45+[1]Riscani!Q45+[1]Balti!Q45+'[1]Anenii Noi'!Q45+[1]Basarabeasca!Q45+[1]Bender!Q45+[1]Briceni!Q45+[1]Cahul!Q45+[1]Calarasi!Q45+[1]Cantemir!Q45+[1]Causeni!Q45+'[1]Ceadir-Lunga'!Q45+[1]Cimislia!Q45+[1]Comrat!Q45+[1]Criuleni!Q45+[1]Donduseni!Q45+[1]Drochia!Q45+[1]Dubasari!Q45+[1]Edinet!Q45+[1]Falesti!Q45+[1]Floresti!Q45+[1]Glodeni!Q45+[1]Hincesti!Q45+[1]Ialoveni!Q45+[1]Leova!Q45+[1]Nisporeni!Q45+[1]Ocnita!Q45+[1]Orhei!Q45+[1]Rezina!Q45+'[1]Riscani Nord'!Q45+[1]Singerei!Q45+[1]Soldanesti!Q45+[1]Soroca!Q45+'[1]Stefan Voda'!Q45+[1]Straseni!Q45+[1]Taraclia!Q45+[1]Telenesti!Q45+[1]Ungheni!Q45+[1]Vulcanesti!Q45)</f>
        <v>50150</v>
      </c>
      <c r="R45" s="3">
        <f>SUM([1]Botanica!R45+[1]Buiucani!R45+[1]Centru!R45+[1]Ciocana!R45+[1]Riscani!R45+[1]Balti!R45+'[1]Anenii Noi'!R45+[1]Basarabeasca!R45+[1]Bender!R45+[1]Briceni!R45+[1]Cahul!R45+[1]Calarasi!R45+[1]Cantemir!R45+[1]Causeni!R45+'[1]Ceadir-Lunga'!R45+[1]Cimislia!R45+[1]Comrat!R45+[1]Criuleni!R45+[1]Donduseni!R45+[1]Drochia!R45+[1]Dubasari!R45+[1]Edinet!R45+[1]Falesti!R45+[1]Floresti!R45+[1]Glodeni!R45+[1]Hincesti!R45+[1]Ialoveni!R45+[1]Leova!R45+[1]Nisporeni!R45+[1]Ocnita!R45+[1]Orhei!R45+[1]Rezina!R45+'[1]Riscani Nord'!R45+[1]Singerei!R45+[1]Soldanesti!R45+[1]Soroca!R45+'[1]Stefan Voda'!R45+[1]Straseni!R45+[1]Taraclia!R45+[1]Telenesti!R45+[1]Ungheni!R45+[1]Vulcanesti!R45)</f>
        <v>59</v>
      </c>
    </row>
    <row r="46" spans="1:18" ht="22.5" customHeight="1" thickBot="1">
      <c r="A46" s="4">
        <v>34</v>
      </c>
      <c r="B46" s="15" t="s">
        <v>61</v>
      </c>
      <c r="C46" s="3">
        <f>SUM([1]Botanica!C46+[1]Buiucani!C46+[1]Centru!C46+[1]Ciocana!C46+[1]Riscani!C46+[1]Balti!C46+'[1]Anenii Noi'!C46+[1]Basarabeasca!C46+[1]Bender!C46+[1]Briceni!C46+[1]Cahul!C46+[1]Calarasi!C46+[1]Cantemir!C46+[1]Causeni!C46+'[1]Ceadir-Lunga'!C46+[1]Cimislia!C46+[1]Comrat!C46+[1]Criuleni!C46+[1]Donduseni!C46+[1]Drochia!C46+[1]Dubasari!C46+[1]Edinet!C46+[1]Falesti!C46+[1]Floresti!C46+[1]Glodeni!C46+[1]Hincesti!C46+[1]Ialoveni!C46+[1]Leova!C46+[1]Nisporeni!C46+[1]Ocnita!C46+[1]Orhei!C46+[1]Rezina!C46+'[1]Riscani Nord'!C46+[1]Singerei!C46+[1]Soldanesti!C46+[1]Soroca!C46+'[1]Stefan Voda'!C46+[1]Straseni!C46+[1]Taraclia!C46+[1]Telenesti!C46+[1]Ungheni!C46+[1]Vulcanesti!C46)</f>
        <v>11</v>
      </c>
      <c r="D46" s="3">
        <f>SUM([1]Botanica!D46+[1]Buiucani!D46+[1]Centru!D46+[1]Ciocana!D46+[1]Riscani!D46+[1]Balti!D46+'[1]Anenii Noi'!D46+[1]Basarabeasca!D46+[1]Bender!D46+[1]Briceni!D46+[1]Cahul!D46+[1]Calarasi!D46+[1]Cantemir!D46+[1]Causeni!D46+'[1]Ceadir-Lunga'!D46+[1]Cimislia!D46+[1]Comrat!D46+[1]Criuleni!D46+[1]Donduseni!D46+[1]Drochia!D46+[1]Dubasari!D46+[1]Edinet!D46+[1]Falesti!D46+[1]Floresti!D46+[1]Glodeni!D46+[1]Hincesti!D46+[1]Ialoveni!D46+[1]Leova!D46+[1]Nisporeni!D46+[1]Ocnita!D46+[1]Orhei!D46+[1]Rezina!D46+'[1]Riscani Nord'!D46+[1]Singerei!D46+[1]Soldanesti!D46+[1]Soroca!D46+'[1]Stefan Voda'!D46+[1]Straseni!D46+[1]Taraclia!D46+[1]Telenesti!D46+[1]Ungheni!D46+[1]Vulcanesti!D46)</f>
        <v>8</v>
      </c>
      <c r="E46" s="3">
        <f>SUM([1]Botanica!E46+[1]Buiucani!E46+[1]Centru!E46+[1]Ciocana!E46+[1]Riscani!E46+[1]Balti!E46+'[1]Anenii Noi'!E46+[1]Basarabeasca!E46+[1]Bender!E46+[1]Briceni!E46+[1]Cahul!E46+[1]Calarasi!E46+[1]Cantemir!E46+[1]Causeni!E46+'[1]Ceadir-Lunga'!E46+[1]Cimislia!E46+[1]Comrat!E46+[1]Criuleni!E46+[1]Donduseni!E46+[1]Drochia!E46+[1]Dubasari!E46+[1]Edinet!E46+[1]Falesti!E46+[1]Floresti!E46+[1]Glodeni!E46+[1]Hincesti!E46+[1]Ialoveni!E46+[1]Leova!E46+[1]Nisporeni!E46+[1]Ocnita!E46+[1]Orhei!E46+[1]Rezina!E46+'[1]Riscani Nord'!E46+[1]Singerei!E46+[1]Soldanesti!E46+[1]Soroca!E46+'[1]Stefan Voda'!E46+[1]Straseni!E46+[1]Taraclia!E46+[1]Telenesti!E46+[1]Ungheni!E46+[1]Vulcanesti!E46)</f>
        <v>2</v>
      </c>
      <c r="F46" s="3">
        <f>SUM([1]Botanica!F46+[1]Buiucani!F46+[1]Centru!F46+[1]Ciocana!F46+[1]Riscani!F46+[1]Balti!F46+'[1]Anenii Noi'!F46+[1]Basarabeasca!F46+[1]Bender!F46+[1]Briceni!F46+[1]Cahul!F46+[1]Calarasi!F46+[1]Cantemir!F46+[1]Causeni!F46+'[1]Ceadir-Lunga'!F46+[1]Cimislia!F46+[1]Comrat!F46+[1]Criuleni!F46+[1]Donduseni!F46+[1]Drochia!F46+[1]Dubasari!F46+[1]Edinet!F46+[1]Falesti!F46+[1]Floresti!F46+[1]Glodeni!F46+[1]Hincesti!F46+[1]Ialoveni!F46+[1]Leova!F46+[1]Nisporeni!F46+[1]Ocnita!F46+[1]Orhei!F46+[1]Rezina!F46+'[1]Riscani Nord'!F46+[1]Singerei!F46+[1]Soldanesti!F46+[1]Soroca!F46+'[1]Stefan Voda'!F46+[1]Straseni!F46+[1]Taraclia!F46+[1]Telenesti!F46+[1]Ungheni!F46+[1]Vulcanesti!F46)</f>
        <v>2</v>
      </c>
      <c r="G46" s="3">
        <f>SUM([1]Botanica!G46+[1]Buiucani!G46+[1]Centru!G46+[1]Ciocana!G46+[1]Riscani!G46+[1]Balti!G46+'[1]Anenii Noi'!G46+[1]Basarabeasca!G46+[1]Bender!G46+[1]Briceni!G46+[1]Cahul!G46+[1]Calarasi!G46+[1]Cantemir!G46+[1]Causeni!G46+'[1]Ceadir-Lunga'!G46+[1]Cimislia!G46+[1]Comrat!G46+[1]Criuleni!G46+[1]Donduseni!G46+[1]Drochia!G46+[1]Dubasari!G46+[1]Edinet!G46+[1]Falesti!G46+[1]Floresti!G46+[1]Glodeni!G46+[1]Hincesti!G46+[1]Ialoveni!G46+[1]Leova!G46+[1]Nisporeni!G46+[1]Ocnita!G46+[1]Orhei!G46+[1]Rezina!G46+'[1]Riscani Nord'!G46+[1]Singerei!G46+[1]Soldanesti!G46+[1]Soroca!G46+'[1]Stefan Voda'!G46+[1]Straseni!G46+[1]Taraclia!G46+[1]Telenesti!G46+[1]Ungheni!G46+[1]Vulcanesti!G46)</f>
        <v>1</v>
      </c>
      <c r="H46" s="3">
        <f>SUM([1]Botanica!H46+[1]Buiucani!H46+[1]Centru!H46+[1]Ciocana!H46+[1]Riscani!H46+[1]Balti!H46+'[1]Anenii Noi'!H46+[1]Basarabeasca!H46+[1]Bender!H46+[1]Briceni!H46+[1]Cahul!H46+[1]Calarasi!H46+[1]Cantemir!H46+[1]Causeni!H46+'[1]Ceadir-Lunga'!H46+[1]Cimislia!H46+[1]Comrat!H46+[1]Criuleni!H46+[1]Donduseni!H46+[1]Drochia!H46+[1]Dubasari!H46+[1]Edinet!H46+[1]Falesti!H46+[1]Floresti!H46+[1]Glodeni!H46+[1]Hincesti!H46+[1]Ialoveni!H46+[1]Leova!H46+[1]Nisporeni!H46+[1]Ocnita!H46+[1]Orhei!H46+[1]Rezina!H46+'[1]Riscani Nord'!H46+[1]Singerei!H46+[1]Soldanesti!H46+[1]Soroca!H46+'[1]Stefan Voda'!H46+[1]Straseni!H46+[1]Taraclia!H46+[1]Telenesti!H46+[1]Ungheni!H46+[1]Vulcanesti!H46)</f>
        <v>4</v>
      </c>
      <c r="I46" s="3">
        <f>SUM([1]Botanica!I46+[1]Buiucani!I46+[1]Centru!I46+[1]Ciocana!I46+[1]Riscani!I46+[1]Balti!I46+'[1]Anenii Noi'!I46+[1]Basarabeasca!I46+[1]Bender!I46+[1]Briceni!I46+[1]Cahul!I46+[1]Calarasi!I46+[1]Cantemir!I46+[1]Causeni!I46+'[1]Ceadir-Lunga'!I46+[1]Cimislia!I46+[1]Comrat!I46+[1]Criuleni!I46+[1]Donduseni!I46+[1]Drochia!I46+[1]Dubasari!I46+[1]Edinet!I46+[1]Falesti!I46+[1]Floresti!I46+[1]Glodeni!I46+[1]Hincesti!I46+[1]Ialoveni!I46+[1]Leova!I46+[1]Nisporeni!I46+[1]Ocnita!I46+[1]Orhei!I46+[1]Rezina!I46+'[1]Riscani Nord'!I46+[1]Singerei!I46+[1]Soldanesti!I46+[1]Soroca!I46+'[1]Stefan Voda'!I46+[1]Straseni!I46+[1]Taraclia!I46+[1]Telenesti!I46+[1]Ungheni!I46+[1]Vulcanesti!I46)</f>
        <v>0</v>
      </c>
      <c r="J46" s="3">
        <f>SUM([1]Botanica!J46+[1]Buiucani!J46+[1]Centru!J46+[1]Ciocana!J46+[1]Riscani!J46+[1]Balti!J46+'[1]Anenii Noi'!J46+[1]Basarabeasca!J46+[1]Bender!J46+[1]Briceni!J46+[1]Cahul!J46+[1]Calarasi!J46+[1]Cantemir!J46+[1]Causeni!J46+'[1]Ceadir-Lunga'!J46+[1]Cimislia!J46+[1]Comrat!J46+[1]Criuleni!J46+[1]Donduseni!J46+[1]Drochia!J46+[1]Dubasari!J46+[1]Edinet!J46+[1]Falesti!J46+[1]Floresti!J46+[1]Glodeni!J46+[1]Hincesti!J46+[1]Ialoveni!J46+[1]Leova!J46+[1]Nisporeni!J46+[1]Ocnita!J46+[1]Orhei!J46+[1]Rezina!J46+'[1]Riscani Nord'!J46+[1]Singerei!J46+[1]Soldanesti!J46+[1]Soroca!J46+'[1]Stefan Voda'!J46+[1]Straseni!J46+[1]Taraclia!J46+[1]Telenesti!J46+[1]Ungheni!J46+[1]Vulcanesti!J46)</f>
        <v>7</v>
      </c>
      <c r="K46" s="3">
        <f>SUM([1]Botanica!K46+[1]Buiucani!K46+[1]Centru!K46+[1]Ciocana!K46+[1]Riscani!K46+[1]Balti!K46+'[1]Anenii Noi'!K46+[1]Basarabeasca!K46+[1]Bender!K46+[1]Briceni!K46+[1]Cahul!K46+[1]Calarasi!K46+[1]Cantemir!K46+[1]Causeni!K46+'[1]Ceadir-Lunga'!K46+[1]Cimislia!K46+[1]Comrat!K46+[1]Criuleni!K46+[1]Donduseni!K46+[1]Drochia!K46+[1]Dubasari!K46+[1]Edinet!K46+[1]Falesti!K46+[1]Floresti!K46+[1]Glodeni!K46+[1]Hincesti!K46+[1]Ialoveni!K46+[1]Leova!K46+[1]Nisporeni!K46+[1]Ocnita!K46+[1]Orhei!K46+[1]Rezina!K46+'[1]Riscani Nord'!K46+[1]Singerei!K46+[1]Soldanesti!K46+[1]Soroca!K46+'[1]Stefan Voda'!K46+[1]Straseni!K46+[1]Taraclia!K46+[1]Telenesti!K46+[1]Ungheni!K46+[1]Vulcanesti!K46)</f>
        <v>0</v>
      </c>
      <c r="L46" s="3">
        <f>SUM([1]Botanica!L46+[1]Buiucani!L46+[1]Centru!L46+[1]Ciocana!L46+[1]Riscani!L46+[1]Balti!L46+'[1]Anenii Noi'!L46+[1]Basarabeasca!L46+[1]Bender!L46+[1]Briceni!L46+[1]Cahul!L46+[1]Calarasi!L46+[1]Cantemir!L46+[1]Causeni!L46+'[1]Ceadir-Lunga'!L46+[1]Cimislia!L46+[1]Comrat!L46+[1]Criuleni!L46+[1]Donduseni!L46+[1]Drochia!L46+[1]Dubasari!L46+[1]Edinet!L46+[1]Falesti!L46+[1]Floresti!L46+[1]Glodeni!L46+[1]Hincesti!L46+[1]Ialoveni!L46+[1]Leova!L46+[1]Nisporeni!L46+[1]Ocnita!L46+[1]Orhei!L46+[1]Rezina!L46+'[1]Riscani Nord'!L46+[1]Singerei!L46+[1]Soldanesti!L46+[1]Soroca!L46+'[1]Stefan Voda'!L46+[1]Straseni!L46+[1]Taraclia!L46+[1]Telenesti!L46+[1]Ungheni!L46+[1]Vulcanesti!L46)</f>
        <v>0</v>
      </c>
      <c r="M46" s="3">
        <f>SUM([1]Botanica!M46+[1]Buiucani!M46+[1]Centru!M46+[1]Ciocana!M46+[1]Riscani!M46+[1]Balti!M46+'[1]Anenii Noi'!M46+[1]Basarabeasca!M46+[1]Bender!M46+[1]Briceni!M46+[1]Cahul!M46+[1]Calarasi!M46+[1]Cantemir!M46+[1]Causeni!M46+'[1]Ceadir-Lunga'!M46+[1]Cimislia!M46+[1]Comrat!M46+[1]Criuleni!M46+[1]Donduseni!M46+[1]Drochia!M46+[1]Dubasari!M46+[1]Edinet!M46+[1]Falesti!M46+[1]Floresti!M46+[1]Glodeni!M46+[1]Hincesti!M46+[1]Ialoveni!M46+[1]Leova!M46+[1]Nisporeni!M46+[1]Ocnita!M46+[1]Orhei!M46+[1]Rezina!M46+'[1]Riscani Nord'!M46+[1]Singerei!M46+[1]Soldanesti!M46+[1]Soroca!M46+'[1]Stefan Voda'!M46+[1]Straseni!M46+[1]Taraclia!M46+[1]Telenesti!M46+[1]Ungheni!M46+[1]Vulcanesti!M46)</f>
        <v>12</v>
      </c>
      <c r="N46" s="3">
        <f>SUM([1]Botanica!N46+[1]Buiucani!N46+[1]Centru!N46+[1]Ciocana!N46+[1]Riscani!N46+[1]Balti!N46+'[1]Anenii Noi'!N46+[1]Basarabeasca!N46+[1]Bender!N46+[1]Briceni!N46+[1]Cahul!N46+[1]Calarasi!N46+[1]Cantemir!N46+[1]Causeni!N46+'[1]Ceadir-Lunga'!N46+[1]Cimislia!N46+[1]Comrat!N46+[1]Criuleni!N46+[1]Donduseni!N46+[1]Drochia!N46+[1]Dubasari!N46+[1]Edinet!N46+[1]Falesti!N46+[1]Floresti!N46+[1]Glodeni!N46+[1]Hincesti!N46+[1]Ialoveni!N46+[1]Leova!N46+[1]Nisporeni!N46+[1]Ocnita!N46+[1]Orhei!N46+[1]Rezina!N46+'[1]Riscani Nord'!N46+[1]Singerei!N46+[1]Soldanesti!N46+[1]Soroca!N46+'[1]Stefan Voda'!N46+[1]Straseni!N46+[1]Taraclia!N46+[1]Telenesti!N46+[1]Ungheni!N46+[1]Vulcanesti!N46)</f>
        <v>2</v>
      </c>
      <c r="O46" s="3">
        <f>SUM([1]Botanica!O46+[1]Buiucani!O46+[1]Centru!O46+[1]Ciocana!O46+[1]Riscani!O46+[1]Balti!O46+'[1]Anenii Noi'!O46+[1]Basarabeasca!O46+[1]Bender!O46+[1]Briceni!O46+[1]Cahul!O46+[1]Calarasi!O46+[1]Cantemir!O46+[1]Causeni!O46+'[1]Ceadir-Lunga'!O46+[1]Cimislia!O46+[1]Comrat!O46+[1]Criuleni!O46+[1]Donduseni!O46+[1]Drochia!O46+[1]Dubasari!O46+[1]Edinet!O46+[1]Falesti!O46+[1]Floresti!O46+[1]Glodeni!O46+[1]Hincesti!O46+[1]Ialoveni!O46+[1]Leova!O46+[1]Nisporeni!O46+[1]Ocnita!O46+[1]Orhei!O46+[1]Rezina!O46+'[1]Riscani Nord'!O46+[1]Singerei!O46+[1]Soldanesti!O46+[1]Soroca!O46+'[1]Stefan Voda'!O46+[1]Straseni!O46+[1]Taraclia!O46+[1]Telenesti!O46+[1]Ungheni!O46+[1]Vulcanesti!O46)</f>
        <v>4</v>
      </c>
      <c r="P46" s="3">
        <f>SUM([1]Botanica!P46+[1]Buiucani!P46+[1]Centru!P46+[1]Ciocana!P46+[1]Riscani!P46+[1]Balti!P46+'[1]Anenii Noi'!P46+[1]Basarabeasca!P46+[1]Bender!P46+[1]Briceni!P46+[1]Cahul!P46+[1]Calarasi!P46+[1]Cantemir!P46+[1]Causeni!P46+'[1]Ceadir-Lunga'!P46+[1]Cimislia!P46+[1]Comrat!P46+[1]Criuleni!P46+[1]Donduseni!P46+[1]Drochia!P46+[1]Dubasari!P46+[1]Edinet!P46+[1]Falesti!P46+[1]Floresti!P46+[1]Glodeni!P46+[1]Hincesti!P46+[1]Ialoveni!P46+[1]Leova!P46+[1]Nisporeni!P46+[1]Ocnita!P46+[1]Orhei!P46+[1]Rezina!P46+'[1]Riscani Nord'!P46+[1]Singerei!P46+[1]Soldanesti!P46+[1]Soroca!P46+'[1]Stefan Voda'!P46+[1]Straseni!P46+[1]Taraclia!P46+[1]Telenesti!P46+[1]Ungheni!P46+[1]Vulcanesti!P46)</f>
        <v>3</v>
      </c>
      <c r="Q46" s="3">
        <f>SUM([1]Botanica!Q46+[1]Buiucani!Q46+[1]Centru!Q46+[1]Ciocana!Q46+[1]Riscani!Q46+[1]Balti!Q46+'[1]Anenii Noi'!Q46+[1]Basarabeasca!Q46+[1]Bender!Q46+[1]Briceni!Q46+[1]Cahul!Q46+[1]Calarasi!Q46+[1]Cantemir!Q46+[1]Causeni!Q46+'[1]Ceadir-Lunga'!Q46+[1]Cimislia!Q46+[1]Comrat!Q46+[1]Criuleni!Q46+[1]Donduseni!Q46+[1]Drochia!Q46+[1]Dubasari!Q46+[1]Edinet!Q46+[1]Falesti!Q46+[1]Floresti!Q46+[1]Glodeni!Q46+[1]Hincesti!Q46+[1]Ialoveni!Q46+[1]Leova!Q46+[1]Nisporeni!Q46+[1]Ocnita!Q46+[1]Orhei!Q46+[1]Rezina!Q46+'[1]Riscani Nord'!Q46+[1]Singerei!Q46+[1]Soldanesti!Q46+[1]Soroca!Q46+'[1]Stefan Voda'!Q46+[1]Straseni!Q46+[1]Taraclia!Q46+[1]Telenesti!Q46+[1]Ungheni!Q46+[1]Vulcanesti!Q46)</f>
        <v>4300</v>
      </c>
      <c r="R46" s="3">
        <f>SUM([1]Botanica!R46+[1]Buiucani!R46+[1]Centru!R46+[1]Ciocana!R46+[1]Riscani!R46+[1]Balti!R46+'[1]Anenii Noi'!R46+[1]Basarabeasca!R46+[1]Bender!R46+[1]Briceni!R46+[1]Cahul!R46+[1]Calarasi!R46+[1]Cantemir!R46+[1]Causeni!R46+'[1]Ceadir-Lunga'!R46+[1]Cimislia!R46+[1]Comrat!R46+[1]Criuleni!R46+[1]Donduseni!R46+[1]Drochia!R46+[1]Dubasari!R46+[1]Edinet!R46+[1]Falesti!R46+[1]Floresti!R46+[1]Glodeni!R46+[1]Hincesti!R46+[1]Ialoveni!R46+[1]Leova!R46+[1]Nisporeni!R46+[1]Ocnita!R46+[1]Orhei!R46+[1]Rezina!R46+'[1]Riscani Nord'!R46+[1]Singerei!R46+[1]Soldanesti!R46+[1]Soroca!R46+'[1]Stefan Voda'!R46+[1]Straseni!R46+[1]Taraclia!R46+[1]Telenesti!R46+[1]Ungheni!R46+[1]Vulcanesti!R46)</f>
        <v>7</v>
      </c>
    </row>
    <row r="47" spans="1:18" ht="15.75" customHeight="1" thickBot="1">
      <c r="A47" s="4">
        <v>35</v>
      </c>
      <c r="B47" s="21" t="s">
        <v>62</v>
      </c>
      <c r="C47" s="3">
        <f>SUM([1]Botanica!C47+[1]Buiucani!C47+[1]Centru!C47+[1]Ciocana!C47+[1]Riscani!C47+[1]Balti!C47+'[1]Anenii Noi'!C47+[1]Basarabeasca!C47+[1]Bender!C47+[1]Briceni!C47+[1]Cahul!C47+[1]Calarasi!C47+[1]Cantemir!C47+[1]Causeni!C47+'[1]Ceadir-Lunga'!C47+[1]Cimislia!C47+[1]Comrat!C47+[1]Criuleni!C47+[1]Donduseni!C47+[1]Drochia!C47+[1]Dubasari!C47+[1]Edinet!C47+[1]Falesti!C47+[1]Floresti!C47+[1]Glodeni!C47+[1]Hincesti!C47+[1]Ialoveni!C47+[1]Leova!C47+[1]Nisporeni!C47+[1]Ocnita!C47+[1]Orhei!C47+[1]Rezina!C47+'[1]Riscani Nord'!C47+[1]Singerei!C47+[1]Soldanesti!C47+[1]Soroca!C47+'[1]Stefan Voda'!C47+[1]Straseni!C47+[1]Taraclia!C47+[1]Telenesti!C47+[1]Ungheni!C47+[1]Vulcanesti!C47)</f>
        <v>575</v>
      </c>
      <c r="D47" s="3">
        <f>SUM([1]Botanica!D47+[1]Buiucani!D47+[1]Centru!D47+[1]Ciocana!D47+[1]Riscani!D47+[1]Balti!D47+'[1]Anenii Noi'!D47+[1]Basarabeasca!D47+[1]Bender!D47+[1]Briceni!D47+[1]Cahul!D47+[1]Calarasi!D47+[1]Cantemir!D47+[1]Causeni!D47+'[1]Ceadir-Lunga'!D47+[1]Cimislia!D47+[1]Comrat!D47+[1]Criuleni!D47+[1]Donduseni!D47+[1]Drochia!D47+[1]Dubasari!D47+[1]Edinet!D47+[1]Falesti!D47+[1]Floresti!D47+[1]Glodeni!D47+[1]Hincesti!D47+[1]Ialoveni!D47+[1]Leova!D47+[1]Nisporeni!D47+[1]Ocnita!D47+[1]Orhei!D47+[1]Rezina!D47+'[1]Riscani Nord'!D47+[1]Singerei!D47+[1]Soldanesti!D47+[1]Soroca!D47+'[1]Stefan Voda'!D47+[1]Straseni!D47+[1]Taraclia!D47+[1]Telenesti!D47+[1]Ungheni!D47+[1]Vulcanesti!D47)</f>
        <v>1300</v>
      </c>
      <c r="E47" s="3">
        <f>SUM([1]Botanica!E47+[1]Buiucani!E47+[1]Centru!E47+[1]Ciocana!E47+[1]Riscani!E47+[1]Balti!E47+'[1]Anenii Noi'!E47+[1]Basarabeasca!E47+[1]Bender!E47+[1]Briceni!E47+[1]Cahul!E47+[1]Calarasi!E47+[1]Cantemir!E47+[1]Causeni!E47+'[1]Ceadir-Lunga'!E47+[1]Cimislia!E47+[1]Comrat!E47+[1]Criuleni!E47+[1]Donduseni!E47+[1]Drochia!E47+[1]Dubasari!E47+[1]Edinet!E47+[1]Falesti!E47+[1]Floresti!E47+[1]Glodeni!E47+[1]Hincesti!E47+[1]Ialoveni!E47+[1]Leova!E47+[1]Nisporeni!E47+[1]Ocnita!E47+[1]Orhei!E47+[1]Rezina!E47+'[1]Riscani Nord'!E47+[1]Singerei!E47+[1]Soldanesti!E47+[1]Soroca!E47+'[1]Stefan Voda'!E47+[1]Straseni!E47+[1]Taraclia!E47+[1]Telenesti!E47+[1]Ungheni!E47+[1]Vulcanesti!E47)</f>
        <v>996</v>
      </c>
      <c r="F47" s="3">
        <f>SUM([1]Botanica!F47+[1]Buiucani!F47+[1]Centru!F47+[1]Ciocana!F47+[1]Riscani!F47+[1]Balti!F47+'[1]Anenii Noi'!F47+[1]Basarabeasca!F47+[1]Bender!F47+[1]Briceni!F47+[1]Cahul!F47+[1]Calarasi!F47+[1]Cantemir!F47+[1]Causeni!F47+'[1]Ceadir-Lunga'!F47+[1]Cimislia!F47+[1]Comrat!F47+[1]Criuleni!F47+[1]Donduseni!F47+[1]Drochia!F47+[1]Dubasari!F47+[1]Edinet!F47+[1]Falesti!F47+[1]Floresti!F47+[1]Glodeni!F47+[1]Hincesti!F47+[1]Ialoveni!F47+[1]Leova!F47+[1]Nisporeni!F47+[1]Ocnita!F47+[1]Orhei!F47+[1]Rezina!F47+'[1]Riscani Nord'!F47+[1]Singerei!F47+[1]Soldanesti!F47+[1]Soroca!F47+'[1]Stefan Voda'!F47+[1]Straseni!F47+[1]Taraclia!F47+[1]Telenesti!F47+[1]Ungheni!F47+[1]Vulcanesti!F47)</f>
        <v>943</v>
      </c>
      <c r="G47" s="3">
        <f>SUM([1]Botanica!G47+[1]Buiucani!G47+[1]Centru!G47+[1]Ciocana!G47+[1]Riscani!G47+[1]Balti!G47+'[1]Anenii Noi'!G47+[1]Basarabeasca!G47+[1]Bender!G47+[1]Briceni!G47+[1]Cahul!G47+[1]Calarasi!G47+[1]Cantemir!G47+[1]Causeni!G47+'[1]Ceadir-Lunga'!G47+[1]Cimislia!G47+[1]Comrat!G47+[1]Criuleni!G47+[1]Donduseni!G47+[1]Drochia!G47+[1]Dubasari!G47+[1]Edinet!G47+[1]Falesti!G47+[1]Floresti!G47+[1]Glodeni!G47+[1]Hincesti!G47+[1]Ialoveni!G47+[1]Leova!G47+[1]Nisporeni!G47+[1]Ocnita!G47+[1]Orhei!G47+[1]Rezina!G47+'[1]Riscani Nord'!G47+[1]Singerei!G47+[1]Soldanesti!G47+[1]Soroca!G47+'[1]Stefan Voda'!G47+[1]Straseni!G47+[1]Taraclia!G47+[1]Telenesti!G47+[1]Ungheni!G47+[1]Vulcanesti!G47)</f>
        <v>93</v>
      </c>
      <c r="H47" s="3">
        <f>SUM([1]Botanica!H47+[1]Buiucani!H47+[1]Centru!H47+[1]Ciocana!H47+[1]Riscani!H47+[1]Balti!H47+'[1]Anenii Noi'!H47+[1]Basarabeasca!H47+[1]Bender!H47+[1]Briceni!H47+[1]Cahul!H47+[1]Calarasi!H47+[1]Cantemir!H47+[1]Causeni!H47+'[1]Ceadir-Lunga'!H47+[1]Cimislia!H47+[1]Comrat!H47+[1]Criuleni!H47+[1]Donduseni!H47+[1]Drochia!H47+[1]Dubasari!H47+[1]Edinet!H47+[1]Falesti!H47+[1]Floresti!H47+[1]Glodeni!H47+[1]Hincesti!H47+[1]Ialoveni!H47+[1]Leova!H47+[1]Nisporeni!H47+[1]Ocnita!H47+[1]Orhei!H47+[1]Rezina!H47+'[1]Riscani Nord'!H47+[1]Singerei!H47+[1]Soldanesti!H47+[1]Soroca!H47+'[1]Stefan Voda'!H47+[1]Straseni!H47+[1]Taraclia!H47+[1]Telenesti!H47+[1]Ungheni!H47+[1]Vulcanesti!H47)</f>
        <v>159</v>
      </c>
      <c r="I47" s="3">
        <f>SUM([1]Botanica!I47+[1]Buiucani!I47+[1]Centru!I47+[1]Ciocana!I47+[1]Riscani!I47+[1]Balti!I47+'[1]Anenii Noi'!I47+[1]Basarabeasca!I47+[1]Bender!I47+[1]Briceni!I47+[1]Cahul!I47+[1]Calarasi!I47+[1]Cantemir!I47+[1]Causeni!I47+'[1]Ceadir-Lunga'!I47+[1]Cimislia!I47+[1]Comrat!I47+[1]Criuleni!I47+[1]Donduseni!I47+[1]Drochia!I47+[1]Dubasari!I47+[1]Edinet!I47+[1]Falesti!I47+[1]Floresti!I47+[1]Glodeni!I47+[1]Hincesti!I47+[1]Ialoveni!I47+[1]Leova!I47+[1]Nisporeni!I47+[1]Ocnita!I47+[1]Orhei!I47+[1]Rezina!I47+'[1]Riscani Nord'!I47+[1]Singerei!I47+[1]Soldanesti!I47+[1]Soroca!I47+'[1]Stefan Voda'!I47+[1]Straseni!I47+[1]Taraclia!I47+[1]Telenesti!I47+[1]Ungheni!I47+[1]Vulcanesti!I47)</f>
        <v>32</v>
      </c>
      <c r="J47" s="3">
        <f>SUM([1]Botanica!J47+[1]Buiucani!J47+[1]Centru!J47+[1]Ciocana!J47+[1]Riscani!J47+[1]Balti!J47+'[1]Anenii Noi'!J47+[1]Basarabeasca!J47+[1]Bender!J47+[1]Briceni!J47+[1]Cahul!J47+[1]Calarasi!J47+[1]Cantemir!J47+[1]Causeni!J47+'[1]Ceadir-Lunga'!J47+[1]Cimislia!J47+[1]Comrat!J47+[1]Criuleni!J47+[1]Donduseni!J47+[1]Drochia!J47+[1]Dubasari!J47+[1]Edinet!J47+[1]Falesti!J47+[1]Floresti!J47+[1]Glodeni!J47+[1]Hincesti!J47+[1]Ialoveni!J47+[1]Leova!J47+[1]Nisporeni!J47+[1]Ocnita!J47+[1]Orhei!J47+[1]Rezina!J47+'[1]Riscani Nord'!J47+[1]Singerei!J47+[1]Soldanesti!J47+[1]Soroca!J47+'[1]Stefan Voda'!J47+[1]Straseni!J47+[1]Taraclia!J47+[1]Telenesti!J47+[1]Ungheni!J47+[1]Vulcanesti!J47)</f>
        <v>1280</v>
      </c>
      <c r="K47" s="3">
        <f>SUM([1]Botanica!K47+[1]Buiucani!K47+[1]Centru!K47+[1]Ciocana!K47+[1]Riscani!K47+[1]Balti!K47+'[1]Anenii Noi'!K47+[1]Basarabeasca!K47+[1]Bender!K47+[1]Briceni!K47+[1]Cahul!K47+[1]Calarasi!K47+[1]Cantemir!K47+[1]Causeni!K47+'[1]Ceadir-Lunga'!K47+[1]Cimislia!K47+[1]Comrat!K47+[1]Criuleni!K47+[1]Donduseni!K47+[1]Drochia!K47+[1]Dubasari!K47+[1]Edinet!K47+[1]Falesti!K47+[1]Floresti!K47+[1]Glodeni!K47+[1]Hincesti!K47+[1]Ialoveni!K47+[1]Leova!K47+[1]Nisporeni!K47+[1]Ocnita!K47+[1]Orhei!K47+[1]Rezina!K47+'[1]Riscani Nord'!K47+[1]Singerei!K47+[1]Soldanesti!K47+[1]Soroca!K47+'[1]Stefan Voda'!K47+[1]Straseni!K47+[1]Taraclia!K47+[1]Telenesti!K47+[1]Ungheni!K47+[1]Vulcanesti!K47)</f>
        <v>286</v>
      </c>
      <c r="L47" s="3">
        <f>SUM([1]Botanica!L47+[1]Buiucani!L47+[1]Centru!L47+[1]Ciocana!L47+[1]Riscani!L47+[1]Balti!L47+'[1]Anenii Noi'!L47+[1]Basarabeasca!L47+[1]Bender!L47+[1]Briceni!L47+[1]Cahul!L47+[1]Calarasi!L47+[1]Cantemir!L47+[1]Causeni!L47+'[1]Ceadir-Lunga'!L47+[1]Cimislia!L47+[1]Comrat!L47+[1]Criuleni!L47+[1]Donduseni!L47+[1]Drochia!L47+[1]Dubasari!L47+[1]Edinet!L47+[1]Falesti!L47+[1]Floresti!L47+[1]Glodeni!L47+[1]Hincesti!L47+[1]Ialoveni!L47+[1]Leova!L47+[1]Nisporeni!L47+[1]Ocnita!L47+[1]Orhei!L47+[1]Rezina!L47+'[1]Riscani Nord'!L47+[1]Singerei!L47+[1]Soldanesti!L47+[1]Soroca!L47+'[1]Stefan Voda'!L47+[1]Straseni!L47+[1]Taraclia!L47+[1]Telenesti!L47+[1]Ungheni!L47+[1]Vulcanesti!L47)</f>
        <v>0</v>
      </c>
      <c r="M47" s="3">
        <f>SUM([1]Botanica!M47+[1]Buiucani!M47+[1]Centru!M47+[1]Ciocana!M47+[1]Riscani!M47+[1]Balti!M47+'[1]Anenii Noi'!M47+[1]Basarabeasca!M47+[1]Bender!M47+[1]Briceni!M47+[1]Cahul!M47+[1]Calarasi!M47+[1]Cantemir!M47+[1]Causeni!M47+'[1]Ceadir-Lunga'!M47+[1]Cimislia!M47+[1]Comrat!M47+[1]Criuleni!M47+[1]Donduseni!M47+[1]Drochia!M47+[1]Dubasari!M47+[1]Edinet!M47+[1]Falesti!M47+[1]Floresti!M47+[1]Glodeni!M47+[1]Hincesti!M47+[1]Ialoveni!M47+[1]Leova!M47+[1]Nisporeni!M47+[1]Ocnita!M47+[1]Orhei!M47+[1]Rezina!M47+'[1]Riscani Nord'!M47+[1]Singerei!M47+[1]Soldanesti!M47+[1]Soroca!M47+'[1]Stefan Voda'!M47+[1]Straseni!M47+[1]Taraclia!M47+[1]Telenesti!M47+[1]Ungheni!M47+[1]Vulcanesti!M47)</f>
        <v>595</v>
      </c>
      <c r="N47" s="3">
        <f>SUM([1]Botanica!N47+[1]Buiucani!N47+[1]Centru!N47+[1]Ciocana!N47+[1]Riscani!N47+[1]Balti!N47+'[1]Anenii Noi'!N47+[1]Basarabeasca!N47+[1]Bender!N47+[1]Briceni!N47+[1]Cahul!N47+[1]Calarasi!N47+[1]Cantemir!N47+[1]Causeni!N47+'[1]Ceadir-Lunga'!N47+[1]Cimislia!N47+[1]Comrat!N47+[1]Criuleni!N47+[1]Donduseni!N47+[1]Drochia!N47+[1]Dubasari!N47+[1]Edinet!N47+[1]Falesti!N47+[1]Floresti!N47+[1]Glodeni!N47+[1]Hincesti!N47+[1]Ialoveni!N47+[1]Leova!N47+[1]Nisporeni!N47+[1]Ocnita!N47+[1]Orhei!N47+[1]Rezina!N47+'[1]Riscani Nord'!N47+[1]Singerei!N47+[1]Soldanesti!N47+[1]Soroca!N47+'[1]Stefan Voda'!N47+[1]Straseni!N47+[1]Taraclia!N47+[1]Telenesti!N47+[1]Ungheni!N47+[1]Vulcanesti!N47)</f>
        <v>38</v>
      </c>
      <c r="O47" s="3">
        <f>SUM([1]Botanica!O47+[1]Buiucani!O47+[1]Centru!O47+[1]Ciocana!O47+[1]Riscani!O47+[1]Balti!O47+'[1]Anenii Noi'!O47+[1]Basarabeasca!O47+[1]Bender!O47+[1]Briceni!O47+[1]Cahul!O47+[1]Calarasi!O47+[1]Cantemir!O47+[1]Causeni!O47+'[1]Ceadir-Lunga'!O47+[1]Cimislia!O47+[1]Comrat!O47+[1]Criuleni!O47+[1]Donduseni!O47+[1]Drochia!O47+[1]Dubasari!O47+[1]Edinet!O47+[1]Falesti!O47+[1]Floresti!O47+[1]Glodeni!O47+[1]Hincesti!O47+[1]Ialoveni!O47+[1]Leova!O47+[1]Nisporeni!O47+[1]Ocnita!O47+[1]Orhei!O47+[1]Rezina!O47+'[1]Riscani Nord'!O47+[1]Singerei!O47+[1]Soldanesti!O47+[1]Soroca!O47+'[1]Stefan Voda'!O47+[1]Straseni!O47+[1]Taraclia!O47+[1]Telenesti!O47+[1]Ungheni!O47+[1]Vulcanesti!O47)</f>
        <v>21</v>
      </c>
      <c r="P47" s="3">
        <f>SUM([1]Botanica!P47+[1]Buiucani!P47+[1]Centru!P47+[1]Ciocana!P47+[1]Riscani!P47+[1]Balti!P47+'[1]Anenii Noi'!P47+[1]Basarabeasca!P47+[1]Bender!P47+[1]Briceni!P47+[1]Cahul!P47+[1]Calarasi!P47+[1]Cantemir!P47+[1]Causeni!P47+'[1]Ceadir-Lunga'!P47+[1]Cimislia!P47+[1]Comrat!P47+[1]Criuleni!P47+[1]Donduseni!P47+[1]Drochia!P47+[1]Dubasari!P47+[1]Edinet!P47+[1]Falesti!P47+[1]Floresti!P47+[1]Glodeni!P47+[1]Hincesti!P47+[1]Ialoveni!P47+[1]Leova!P47+[1]Nisporeni!P47+[1]Ocnita!P47+[1]Orhei!P47+[1]Rezina!P47+'[1]Riscani Nord'!P47+[1]Singerei!P47+[1]Soldanesti!P47+[1]Soroca!P47+'[1]Stefan Voda'!P47+[1]Straseni!P47+[1]Taraclia!P47+[1]Telenesti!P47+[1]Ungheni!P47+[1]Vulcanesti!P47)</f>
        <v>13</v>
      </c>
      <c r="Q47" s="3">
        <f>SUM([1]Botanica!Q47+[1]Buiucani!Q47+[1]Centru!Q47+[1]Ciocana!Q47+[1]Riscani!Q47+[1]Balti!Q47+'[1]Anenii Noi'!Q47+[1]Basarabeasca!Q47+[1]Bender!Q47+[1]Briceni!Q47+[1]Cahul!Q47+[1]Calarasi!Q47+[1]Cantemir!Q47+[1]Causeni!Q47+'[1]Ceadir-Lunga'!Q47+[1]Cimislia!Q47+[1]Comrat!Q47+[1]Criuleni!Q47+[1]Donduseni!Q47+[1]Drochia!Q47+[1]Dubasari!Q47+[1]Edinet!Q47+[1]Falesti!Q47+[1]Floresti!Q47+[1]Glodeni!Q47+[1]Hincesti!Q47+[1]Ialoveni!Q47+[1]Leova!Q47+[1]Nisporeni!Q47+[1]Ocnita!Q47+[1]Orhei!Q47+[1]Rezina!Q47+'[1]Riscani Nord'!Q47+[1]Singerei!Q47+[1]Soldanesti!Q47+[1]Soroca!Q47+'[1]Stefan Voda'!Q47+[1]Straseni!Q47+[1]Taraclia!Q47+[1]Telenesti!Q47+[1]Ungheni!Q47+[1]Vulcanesti!Q47)</f>
        <v>153865.83000000002</v>
      </c>
      <c r="R47" s="3">
        <f>SUM([1]Botanica!R47+[1]Buiucani!R47+[1]Centru!R47+[1]Ciocana!R47+[1]Riscani!R47+[1]Balti!R47+'[1]Anenii Noi'!R47+[1]Basarabeasca!R47+[1]Bender!R47+[1]Briceni!R47+[1]Cahul!R47+[1]Calarasi!R47+[1]Cantemir!R47+[1]Causeni!R47+'[1]Ceadir-Lunga'!R47+[1]Cimislia!R47+[1]Comrat!R47+[1]Criuleni!R47+[1]Donduseni!R47+[1]Drochia!R47+[1]Dubasari!R47+[1]Edinet!R47+[1]Falesti!R47+[1]Floresti!R47+[1]Glodeni!R47+[1]Hincesti!R47+[1]Ialoveni!R47+[1]Leova!R47+[1]Nisporeni!R47+[1]Ocnita!R47+[1]Orhei!R47+[1]Rezina!R47+'[1]Riscani Nord'!R47+[1]Singerei!R47+[1]Soldanesti!R47+[1]Soroca!R47+'[1]Stefan Voda'!R47+[1]Straseni!R47+[1]Taraclia!R47+[1]Telenesti!R47+[1]Ungheni!R47+[1]Vulcanesti!R47)</f>
        <v>1242</v>
      </c>
    </row>
    <row r="48" spans="1:18" ht="13.5" customHeight="1" thickBot="1">
      <c r="A48" s="4">
        <v>36</v>
      </c>
      <c r="B48" s="15" t="s">
        <v>63</v>
      </c>
      <c r="C48" s="3">
        <f>SUM([1]Botanica!C48+[1]Buiucani!C48+[1]Centru!C48+[1]Ciocana!C48+[1]Riscani!C48+[1]Balti!C48+'[1]Anenii Noi'!C48+[1]Basarabeasca!C48+[1]Bender!C48+[1]Briceni!C48+[1]Cahul!C48+[1]Calarasi!C48+[1]Cantemir!C48+[1]Causeni!C48+'[1]Ceadir-Lunga'!C48+[1]Cimislia!C48+[1]Comrat!C48+[1]Criuleni!C48+[1]Donduseni!C48+[1]Drochia!C48+[1]Dubasari!C48+[1]Edinet!C48+[1]Falesti!C48+[1]Floresti!C48+[1]Glodeni!C48+[1]Hincesti!C48+[1]Ialoveni!C48+[1]Leova!C48+[1]Nisporeni!C48+[1]Ocnita!C48+[1]Orhei!C48+[1]Rezina!C48+'[1]Riscani Nord'!C48+[1]Singerei!C48+[1]Soldanesti!C48+[1]Soroca!C48+'[1]Stefan Voda'!C48+[1]Straseni!C48+[1]Taraclia!C48+[1]Telenesti!C48+[1]Ungheni!C48+[1]Vulcanesti!C48)</f>
        <v>155</v>
      </c>
      <c r="D48" s="3">
        <f>SUM([1]Botanica!D48+[1]Buiucani!D48+[1]Centru!D48+[1]Ciocana!D48+[1]Riscani!D48+[1]Balti!D48+'[1]Anenii Noi'!D48+[1]Basarabeasca!D48+[1]Bender!D48+[1]Briceni!D48+[1]Cahul!D48+[1]Calarasi!D48+[1]Cantemir!D48+[1]Causeni!D48+'[1]Ceadir-Lunga'!D48+[1]Cimislia!D48+[1]Comrat!D48+[1]Criuleni!D48+[1]Donduseni!D48+[1]Drochia!D48+[1]Dubasari!D48+[1]Edinet!D48+[1]Falesti!D48+[1]Floresti!D48+[1]Glodeni!D48+[1]Hincesti!D48+[1]Ialoveni!D48+[1]Leova!D48+[1]Nisporeni!D48+[1]Ocnita!D48+[1]Orhei!D48+[1]Rezina!D48+'[1]Riscani Nord'!D48+[1]Singerei!D48+[1]Soldanesti!D48+[1]Soroca!D48+'[1]Stefan Voda'!D48+[1]Straseni!D48+[1]Taraclia!D48+[1]Telenesti!D48+[1]Ungheni!D48+[1]Vulcanesti!D48)</f>
        <v>207</v>
      </c>
      <c r="E48" s="3">
        <f>SUM([1]Botanica!E48+[1]Buiucani!E48+[1]Centru!E48+[1]Ciocana!E48+[1]Riscani!E48+[1]Balti!E48+'[1]Anenii Noi'!E48+[1]Basarabeasca!E48+[1]Bender!E48+[1]Briceni!E48+[1]Cahul!E48+[1]Calarasi!E48+[1]Cantemir!E48+[1]Causeni!E48+'[1]Ceadir-Lunga'!E48+[1]Cimislia!E48+[1]Comrat!E48+[1]Criuleni!E48+[1]Donduseni!E48+[1]Drochia!E48+[1]Dubasari!E48+[1]Edinet!E48+[1]Falesti!E48+[1]Floresti!E48+[1]Glodeni!E48+[1]Hincesti!E48+[1]Ialoveni!E48+[1]Leova!E48+[1]Nisporeni!E48+[1]Ocnita!E48+[1]Orhei!E48+[1]Rezina!E48+'[1]Riscani Nord'!E48+[1]Singerei!E48+[1]Soldanesti!E48+[1]Soroca!E48+'[1]Stefan Voda'!E48+[1]Straseni!E48+[1]Taraclia!E48+[1]Telenesti!E48+[1]Ungheni!E48+[1]Vulcanesti!E48)</f>
        <v>150</v>
      </c>
      <c r="F48" s="3">
        <f>SUM([1]Botanica!F48+[1]Buiucani!F48+[1]Centru!F48+[1]Ciocana!F48+[1]Riscani!F48+[1]Balti!F48+'[1]Anenii Noi'!F48+[1]Basarabeasca!F48+[1]Bender!F48+[1]Briceni!F48+[1]Cahul!F48+[1]Calarasi!F48+[1]Cantemir!F48+[1]Causeni!F48+'[1]Ceadir-Lunga'!F48+[1]Cimislia!F48+[1]Comrat!F48+[1]Criuleni!F48+[1]Donduseni!F48+[1]Drochia!F48+[1]Dubasari!F48+[1]Edinet!F48+[1]Falesti!F48+[1]Floresti!F48+[1]Glodeni!F48+[1]Hincesti!F48+[1]Ialoveni!F48+[1]Leova!F48+[1]Nisporeni!F48+[1]Ocnita!F48+[1]Orhei!F48+[1]Rezina!F48+'[1]Riscani Nord'!F48+[1]Singerei!F48+[1]Soldanesti!F48+[1]Soroca!F48+'[1]Stefan Voda'!F48+[1]Straseni!F48+[1]Taraclia!F48+[1]Telenesti!F48+[1]Ungheni!F48+[1]Vulcanesti!F48)</f>
        <v>141</v>
      </c>
      <c r="G48" s="3">
        <f>SUM([1]Botanica!G48+[1]Buiucani!G48+[1]Centru!G48+[1]Ciocana!G48+[1]Riscani!G48+[1]Balti!G48+'[1]Anenii Noi'!G48+[1]Basarabeasca!G48+[1]Bender!G48+[1]Briceni!G48+[1]Cahul!G48+[1]Calarasi!G48+[1]Cantemir!G48+[1]Causeni!G48+'[1]Ceadir-Lunga'!G48+[1]Cimislia!G48+[1]Comrat!G48+[1]Criuleni!G48+[1]Donduseni!G48+[1]Drochia!G48+[1]Dubasari!G48+[1]Edinet!G48+[1]Falesti!G48+[1]Floresti!G48+[1]Glodeni!G48+[1]Hincesti!G48+[1]Ialoveni!G48+[1]Leova!G48+[1]Nisporeni!G48+[1]Ocnita!G48+[1]Orhei!G48+[1]Rezina!G48+'[1]Riscani Nord'!G48+[1]Singerei!G48+[1]Soldanesti!G48+[1]Soroca!G48+'[1]Stefan Voda'!G48+[1]Straseni!G48+[1]Taraclia!G48+[1]Telenesti!G48+[1]Ungheni!G48+[1]Vulcanesti!G48)</f>
        <v>22</v>
      </c>
      <c r="H48" s="3">
        <f>SUM([1]Botanica!H48+[1]Buiucani!H48+[1]Centru!H48+[1]Ciocana!H48+[1]Riscani!H48+[1]Balti!H48+'[1]Anenii Noi'!H48+[1]Basarabeasca!H48+[1]Bender!H48+[1]Briceni!H48+[1]Cahul!H48+[1]Calarasi!H48+[1]Cantemir!H48+[1]Causeni!H48+'[1]Ceadir-Lunga'!H48+[1]Cimislia!H48+[1]Comrat!H48+[1]Criuleni!H48+[1]Donduseni!H48+[1]Drochia!H48+[1]Dubasari!H48+[1]Edinet!H48+[1]Falesti!H48+[1]Floresti!H48+[1]Glodeni!H48+[1]Hincesti!H48+[1]Ialoveni!H48+[1]Leova!H48+[1]Nisporeni!H48+[1]Ocnita!H48+[1]Orhei!H48+[1]Rezina!H48+'[1]Riscani Nord'!H48+[1]Singerei!H48+[1]Soldanesti!H48+[1]Soroca!H48+'[1]Stefan Voda'!H48+[1]Straseni!H48+[1]Taraclia!H48+[1]Telenesti!H48+[1]Ungheni!H48+[1]Vulcanesti!H48)</f>
        <v>18</v>
      </c>
      <c r="I48" s="3">
        <f>SUM([1]Botanica!I48+[1]Buiucani!I48+[1]Centru!I48+[1]Ciocana!I48+[1]Riscani!I48+[1]Balti!I48+'[1]Anenii Noi'!I48+[1]Basarabeasca!I48+[1]Bender!I48+[1]Briceni!I48+[1]Cahul!I48+[1]Calarasi!I48+[1]Cantemir!I48+[1]Causeni!I48+'[1]Ceadir-Lunga'!I48+[1]Cimislia!I48+[1]Comrat!I48+[1]Criuleni!I48+[1]Donduseni!I48+[1]Drochia!I48+[1]Dubasari!I48+[1]Edinet!I48+[1]Falesti!I48+[1]Floresti!I48+[1]Glodeni!I48+[1]Hincesti!I48+[1]Ialoveni!I48+[1]Leova!I48+[1]Nisporeni!I48+[1]Ocnita!I48+[1]Orhei!I48+[1]Rezina!I48+'[1]Riscani Nord'!I48+[1]Singerei!I48+[1]Soldanesti!I48+[1]Soroca!I48+'[1]Stefan Voda'!I48+[1]Straseni!I48+[1]Taraclia!I48+[1]Telenesti!I48+[1]Ungheni!I48+[1]Vulcanesti!I48)</f>
        <v>9</v>
      </c>
      <c r="J48" s="3">
        <f>SUM([1]Botanica!J48+[1]Buiucani!J48+[1]Centru!J48+[1]Ciocana!J48+[1]Riscani!J48+[1]Balti!J48+'[1]Anenii Noi'!J48+[1]Basarabeasca!J48+[1]Bender!J48+[1]Briceni!J48+[1]Cahul!J48+[1]Calarasi!J48+[1]Cantemir!J48+[1]Causeni!J48+'[1]Ceadir-Lunga'!J48+[1]Cimislia!J48+[1]Comrat!J48+[1]Criuleni!J48+[1]Donduseni!J48+[1]Drochia!J48+[1]Dubasari!J48+[1]Edinet!J48+[1]Falesti!J48+[1]Floresti!J48+[1]Glodeni!J48+[1]Hincesti!J48+[1]Ialoveni!J48+[1]Leova!J48+[1]Nisporeni!J48+[1]Ocnita!J48+[1]Orhei!J48+[1]Rezina!J48+'[1]Riscani Nord'!J48+[1]Singerei!J48+[1]Soldanesti!J48+[1]Soroca!J48+'[1]Stefan Voda'!J48+[1]Straseni!J48+[1]Taraclia!J48+[1]Telenesti!J48+[1]Ungheni!J48+[1]Vulcanesti!J48)</f>
        <v>199</v>
      </c>
      <c r="K48" s="3">
        <f>SUM([1]Botanica!K48+[1]Buiucani!K48+[1]Centru!K48+[1]Ciocana!K48+[1]Riscani!K48+[1]Balti!K48+'[1]Anenii Noi'!K48+[1]Basarabeasca!K48+[1]Bender!K48+[1]Briceni!K48+[1]Cahul!K48+[1]Calarasi!K48+[1]Cantemir!K48+[1]Causeni!K48+'[1]Ceadir-Lunga'!K48+[1]Cimislia!K48+[1]Comrat!K48+[1]Criuleni!K48+[1]Donduseni!K48+[1]Drochia!K48+[1]Dubasari!K48+[1]Edinet!K48+[1]Falesti!K48+[1]Floresti!K48+[1]Glodeni!K48+[1]Hincesti!K48+[1]Ialoveni!K48+[1]Leova!K48+[1]Nisporeni!K48+[1]Ocnita!K48+[1]Orhei!K48+[1]Rezina!K48+'[1]Riscani Nord'!K48+[1]Singerei!K48+[1]Soldanesti!K48+[1]Soroca!K48+'[1]Stefan Voda'!K48+[1]Straseni!K48+[1]Taraclia!K48+[1]Telenesti!K48+[1]Ungheni!K48+[1]Vulcanesti!K48)</f>
        <v>78</v>
      </c>
      <c r="L48" s="3">
        <f>SUM([1]Botanica!L48+[1]Buiucani!L48+[1]Centru!L48+[1]Ciocana!L48+[1]Riscani!L48+[1]Balti!L48+'[1]Anenii Noi'!L48+[1]Basarabeasca!L48+[1]Bender!L48+[1]Briceni!L48+[1]Cahul!L48+[1]Calarasi!L48+[1]Cantemir!L48+[1]Causeni!L48+'[1]Ceadir-Lunga'!L48+[1]Cimislia!L48+[1]Comrat!L48+[1]Criuleni!L48+[1]Donduseni!L48+[1]Drochia!L48+[1]Dubasari!L48+[1]Edinet!L48+[1]Falesti!L48+[1]Floresti!L48+[1]Glodeni!L48+[1]Hincesti!L48+[1]Ialoveni!L48+[1]Leova!L48+[1]Nisporeni!L48+[1]Ocnita!L48+[1]Orhei!L48+[1]Rezina!L48+'[1]Riscani Nord'!L48+[1]Singerei!L48+[1]Soldanesti!L48+[1]Soroca!L48+'[1]Stefan Voda'!L48+[1]Straseni!L48+[1]Taraclia!L48+[1]Telenesti!L48+[1]Ungheni!L48+[1]Vulcanesti!L48)</f>
        <v>0</v>
      </c>
      <c r="M48" s="3">
        <f>SUM([1]Botanica!M48+[1]Buiucani!M48+[1]Centru!M48+[1]Ciocana!M48+[1]Riscani!M48+[1]Balti!M48+'[1]Anenii Noi'!M48+[1]Basarabeasca!M48+[1]Bender!M48+[1]Briceni!M48+[1]Cahul!M48+[1]Calarasi!M48+[1]Cantemir!M48+[1]Causeni!M48+'[1]Ceadir-Lunga'!M48+[1]Cimislia!M48+[1]Comrat!M48+[1]Criuleni!M48+[1]Donduseni!M48+[1]Drochia!M48+[1]Dubasari!M48+[1]Edinet!M48+[1]Falesti!M48+[1]Floresti!M48+[1]Glodeni!M48+[1]Hincesti!M48+[1]Ialoveni!M48+[1]Leova!M48+[1]Nisporeni!M48+[1]Ocnita!M48+[1]Orhei!M48+[1]Rezina!M48+'[1]Riscani Nord'!M48+[1]Singerei!M48+[1]Soldanesti!M48+[1]Soroca!M48+'[1]Stefan Voda'!M48+[1]Straseni!M48+[1]Taraclia!M48+[1]Telenesti!M48+[1]Ungheni!M48+[1]Vulcanesti!M48)</f>
        <v>163</v>
      </c>
      <c r="N48" s="3">
        <f>SUM([1]Botanica!N48+[1]Buiucani!N48+[1]Centru!N48+[1]Ciocana!N48+[1]Riscani!N48+[1]Balti!N48+'[1]Anenii Noi'!N48+[1]Basarabeasca!N48+[1]Bender!N48+[1]Briceni!N48+[1]Cahul!N48+[1]Calarasi!N48+[1]Cantemir!N48+[1]Causeni!N48+'[1]Ceadir-Lunga'!N48+[1]Cimislia!N48+[1]Comrat!N48+[1]Criuleni!N48+[1]Donduseni!N48+[1]Drochia!N48+[1]Dubasari!N48+[1]Edinet!N48+[1]Falesti!N48+[1]Floresti!N48+[1]Glodeni!N48+[1]Hincesti!N48+[1]Ialoveni!N48+[1]Leova!N48+[1]Nisporeni!N48+[1]Ocnita!N48+[1]Orhei!N48+[1]Rezina!N48+'[1]Riscani Nord'!N48+[1]Singerei!N48+[1]Soldanesti!N48+[1]Soroca!N48+'[1]Stefan Voda'!N48+[1]Straseni!N48+[1]Taraclia!N48+[1]Telenesti!N48+[1]Ungheni!N48+[1]Vulcanesti!N48)</f>
        <v>18</v>
      </c>
      <c r="O48" s="3">
        <f>SUM([1]Botanica!O48+[1]Buiucani!O48+[1]Centru!O48+[1]Ciocana!O48+[1]Riscani!O48+[1]Balti!O48+'[1]Anenii Noi'!O48+[1]Basarabeasca!O48+[1]Bender!O48+[1]Briceni!O48+[1]Cahul!O48+[1]Calarasi!O48+[1]Cantemir!O48+[1]Causeni!O48+'[1]Ceadir-Lunga'!O48+[1]Cimislia!O48+[1]Comrat!O48+[1]Criuleni!O48+[1]Donduseni!O48+[1]Drochia!O48+[1]Dubasari!O48+[1]Edinet!O48+[1]Falesti!O48+[1]Floresti!O48+[1]Glodeni!O48+[1]Hincesti!O48+[1]Ialoveni!O48+[1]Leova!O48+[1]Nisporeni!O48+[1]Ocnita!O48+[1]Orhei!O48+[1]Rezina!O48+'[1]Riscani Nord'!O48+[1]Singerei!O48+[1]Soldanesti!O48+[1]Soroca!O48+'[1]Stefan Voda'!O48+[1]Straseni!O48+[1]Taraclia!O48+[1]Telenesti!O48+[1]Ungheni!O48+[1]Vulcanesti!O48)</f>
        <v>6</v>
      </c>
      <c r="P48" s="3">
        <f>SUM([1]Botanica!P48+[1]Buiucani!P48+[1]Centru!P48+[1]Ciocana!P48+[1]Riscani!P48+[1]Balti!P48+'[1]Anenii Noi'!P48+[1]Basarabeasca!P48+[1]Bender!P48+[1]Briceni!P48+[1]Cahul!P48+[1]Calarasi!P48+[1]Cantemir!P48+[1]Causeni!P48+'[1]Ceadir-Lunga'!P48+[1]Cimislia!P48+[1]Comrat!P48+[1]Criuleni!P48+[1]Donduseni!P48+[1]Drochia!P48+[1]Dubasari!P48+[1]Edinet!P48+[1]Falesti!P48+[1]Floresti!P48+[1]Glodeni!P48+[1]Hincesti!P48+[1]Ialoveni!P48+[1]Leova!P48+[1]Nisporeni!P48+[1]Ocnita!P48+[1]Orhei!P48+[1]Rezina!P48+'[1]Riscani Nord'!P48+[1]Singerei!P48+[1]Soldanesti!P48+[1]Soroca!P48+'[1]Stefan Voda'!P48+[1]Straseni!P48+[1]Taraclia!P48+[1]Telenesti!P48+[1]Ungheni!P48+[1]Vulcanesti!P48)</f>
        <v>9</v>
      </c>
      <c r="Q48" s="3">
        <f>SUM([1]Botanica!Q48+[1]Buiucani!Q48+[1]Centru!Q48+[1]Ciocana!Q48+[1]Riscani!Q48+[1]Balti!Q48+'[1]Anenii Noi'!Q48+[1]Basarabeasca!Q48+[1]Bender!Q48+[1]Briceni!Q48+[1]Cahul!Q48+[1]Calarasi!Q48+[1]Cantemir!Q48+[1]Causeni!Q48+'[1]Ceadir-Lunga'!Q48+[1]Cimislia!Q48+[1]Comrat!Q48+[1]Criuleni!Q48+[1]Donduseni!Q48+[1]Drochia!Q48+[1]Dubasari!Q48+[1]Edinet!Q48+[1]Falesti!Q48+[1]Floresti!Q48+[1]Glodeni!Q48+[1]Hincesti!Q48+[1]Ialoveni!Q48+[1]Leova!Q48+[1]Nisporeni!Q48+[1]Ocnita!Q48+[1]Orhei!Q48+[1]Rezina!Q48+'[1]Riscani Nord'!Q48+[1]Singerei!Q48+[1]Soldanesti!Q48+[1]Soroca!Q48+'[1]Stefan Voda'!Q48+[1]Straseni!Q48+[1]Taraclia!Q48+[1]Telenesti!Q48+[1]Ungheni!Q48+[1]Vulcanesti!Q48)</f>
        <v>998377.47</v>
      </c>
      <c r="R48" s="3">
        <f>SUM([1]Botanica!R48+[1]Buiucani!R48+[1]Centru!R48+[1]Ciocana!R48+[1]Riscani!R48+[1]Balti!R48+'[1]Anenii Noi'!R48+[1]Basarabeasca!R48+[1]Bender!R48+[1]Briceni!R48+[1]Cahul!R48+[1]Calarasi!R48+[1]Cantemir!R48+[1]Causeni!R48+'[1]Ceadir-Lunga'!R48+[1]Cimislia!R48+[1]Comrat!R48+[1]Criuleni!R48+[1]Donduseni!R48+[1]Drochia!R48+[1]Dubasari!R48+[1]Edinet!R48+[1]Falesti!R48+[1]Floresti!R48+[1]Glodeni!R48+[1]Hincesti!R48+[1]Ialoveni!R48+[1]Leova!R48+[1]Nisporeni!R48+[1]Ocnita!R48+[1]Orhei!R48+[1]Rezina!R48+'[1]Riscani Nord'!R48+[1]Singerei!R48+[1]Soldanesti!R48+[1]Soroca!R48+'[1]Stefan Voda'!R48+[1]Straseni!R48+[1]Taraclia!R48+[1]Telenesti!R48+[1]Ungheni!R48+[1]Vulcanesti!R48)</f>
        <v>171</v>
      </c>
    </row>
    <row r="49" spans="1:18" ht="16.5" customHeight="1" thickBot="1">
      <c r="A49" s="4">
        <v>37</v>
      </c>
      <c r="B49" s="21" t="s">
        <v>64</v>
      </c>
      <c r="C49" s="3">
        <f>SUM([1]Botanica!C49+[1]Buiucani!C49+[1]Centru!C49+[1]Ciocana!C49+[1]Riscani!C49+[1]Balti!C49+'[1]Anenii Noi'!C49+[1]Basarabeasca!C49+[1]Bender!C49+[1]Briceni!C49+[1]Cahul!C49+[1]Calarasi!C49+[1]Cantemir!C49+[1]Causeni!C49+'[1]Ceadir-Lunga'!C49+[1]Cimislia!C49+[1]Comrat!C49+[1]Criuleni!C49+[1]Donduseni!C49+[1]Drochia!C49+[1]Dubasari!C49+[1]Edinet!C49+[1]Falesti!C49+[1]Floresti!C49+[1]Glodeni!C49+[1]Hincesti!C49+[1]Ialoveni!C49+[1]Leova!C49+[1]Nisporeni!C49+[1]Ocnita!C49+[1]Orhei!C49+[1]Rezina!C49+'[1]Riscani Nord'!C49+[1]Singerei!C49+[1]Soldanesti!C49+[1]Soroca!C49+'[1]Stefan Voda'!C49+[1]Straseni!C49+[1]Taraclia!C49+[1]Telenesti!C49+[1]Ungheni!C49+[1]Vulcanesti!C49)</f>
        <v>85</v>
      </c>
      <c r="D49" s="3">
        <f>SUM([1]Botanica!D49+[1]Buiucani!D49+[1]Centru!D49+[1]Ciocana!D49+[1]Riscani!D49+[1]Balti!D49+'[1]Anenii Noi'!D49+[1]Basarabeasca!D49+[1]Bender!D49+[1]Briceni!D49+[1]Cahul!D49+[1]Calarasi!D49+[1]Cantemir!D49+[1]Causeni!D49+'[1]Ceadir-Lunga'!D49+[1]Cimislia!D49+[1]Comrat!D49+[1]Criuleni!D49+[1]Donduseni!D49+[1]Drochia!D49+[1]Dubasari!D49+[1]Edinet!D49+[1]Falesti!D49+[1]Floresti!D49+[1]Glodeni!D49+[1]Hincesti!D49+[1]Ialoveni!D49+[1]Leova!D49+[1]Nisporeni!D49+[1]Ocnita!D49+[1]Orhei!D49+[1]Rezina!D49+'[1]Riscani Nord'!D49+[1]Singerei!D49+[1]Soldanesti!D49+[1]Soroca!D49+'[1]Stefan Voda'!D49+[1]Straseni!D49+[1]Taraclia!D49+[1]Telenesti!D49+[1]Ungheni!D49+[1]Vulcanesti!D49)</f>
        <v>61</v>
      </c>
      <c r="E49" s="3">
        <f>SUM([1]Botanica!E49+[1]Buiucani!E49+[1]Centru!E49+[1]Ciocana!E49+[1]Riscani!E49+[1]Balti!E49+'[1]Anenii Noi'!E49+[1]Basarabeasca!E49+[1]Bender!E49+[1]Briceni!E49+[1]Cahul!E49+[1]Calarasi!E49+[1]Cantemir!E49+[1]Causeni!E49+'[1]Ceadir-Lunga'!E49+[1]Cimislia!E49+[1]Comrat!E49+[1]Criuleni!E49+[1]Donduseni!E49+[1]Drochia!E49+[1]Dubasari!E49+[1]Edinet!E49+[1]Falesti!E49+[1]Floresti!E49+[1]Glodeni!E49+[1]Hincesti!E49+[1]Ialoveni!E49+[1]Leova!E49+[1]Nisporeni!E49+[1]Ocnita!E49+[1]Orhei!E49+[1]Rezina!E49+'[1]Riscani Nord'!E49+[1]Singerei!E49+[1]Soldanesti!E49+[1]Soroca!E49+'[1]Stefan Voda'!E49+[1]Straseni!E49+[1]Taraclia!E49+[1]Telenesti!E49+[1]Ungheni!E49+[1]Vulcanesti!E49)</f>
        <v>57</v>
      </c>
      <c r="F49" s="3">
        <f>SUM([1]Botanica!F49+[1]Buiucani!F49+[1]Centru!F49+[1]Ciocana!F49+[1]Riscani!F49+[1]Balti!F49+'[1]Anenii Noi'!F49+[1]Basarabeasca!F49+[1]Bender!F49+[1]Briceni!F49+[1]Cahul!F49+[1]Calarasi!F49+[1]Cantemir!F49+[1]Causeni!F49+'[1]Ceadir-Lunga'!F49+[1]Cimislia!F49+[1]Comrat!F49+[1]Criuleni!F49+[1]Donduseni!F49+[1]Drochia!F49+[1]Dubasari!F49+[1]Edinet!F49+[1]Falesti!F49+[1]Floresti!F49+[1]Glodeni!F49+[1]Hincesti!F49+[1]Ialoveni!F49+[1]Leova!F49+[1]Nisporeni!F49+[1]Ocnita!F49+[1]Orhei!F49+[1]Rezina!F49+'[1]Riscani Nord'!F49+[1]Singerei!F49+[1]Soldanesti!F49+[1]Soroca!F49+'[1]Stefan Voda'!F49+[1]Straseni!F49+[1]Taraclia!F49+[1]Telenesti!F49+[1]Ungheni!F49+[1]Vulcanesti!F49)</f>
        <v>47</v>
      </c>
      <c r="G49" s="3">
        <f>SUM([1]Botanica!G49+[1]Buiucani!G49+[1]Centru!G49+[1]Ciocana!G49+[1]Riscani!G49+[1]Balti!G49+'[1]Anenii Noi'!G49+[1]Basarabeasca!G49+[1]Bender!G49+[1]Briceni!G49+[1]Cahul!G49+[1]Calarasi!G49+[1]Cantemir!G49+[1]Causeni!G49+'[1]Ceadir-Lunga'!G49+[1]Cimislia!G49+[1]Comrat!G49+[1]Criuleni!G49+[1]Donduseni!G49+[1]Drochia!G49+[1]Dubasari!G49+[1]Edinet!G49+[1]Falesti!G49+[1]Floresti!G49+[1]Glodeni!G49+[1]Hincesti!G49+[1]Ialoveni!G49+[1]Leova!G49+[1]Nisporeni!G49+[1]Ocnita!G49+[1]Orhei!G49+[1]Rezina!G49+'[1]Riscani Nord'!G49+[1]Singerei!G49+[1]Soldanesti!G49+[1]Soroca!G49+'[1]Stefan Voda'!G49+[1]Straseni!G49+[1]Taraclia!G49+[1]Telenesti!G49+[1]Ungheni!G49+[1]Vulcanesti!G49)</f>
        <v>13</v>
      </c>
      <c r="H49" s="3">
        <f>SUM([1]Botanica!H49+[1]Buiucani!H49+[1]Centru!H49+[1]Ciocana!H49+[1]Riscani!H49+[1]Balti!H49+'[1]Anenii Noi'!H49+[1]Basarabeasca!H49+[1]Bender!H49+[1]Briceni!H49+[1]Cahul!H49+[1]Calarasi!H49+[1]Cantemir!H49+[1]Causeni!H49+'[1]Ceadir-Lunga'!H49+[1]Cimislia!H49+[1]Comrat!H49+[1]Criuleni!H49+[1]Donduseni!H49+[1]Drochia!H49+[1]Dubasari!H49+[1]Edinet!H49+[1]Falesti!H49+[1]Floresti!H49+[1]Glodeni!H49+[1]Hincesti!H49+[1]Ialoveni!H49+[1]Leova!H49+[1]Nisporeni!H49+[1]Ocnita!H49+[1]Orhei!H49+[1]Rezina!H49+'[1]Riscani Nord'!H49+[1]Singerei!H49+[1]Soldanesti!H49+[1]Soroca!H49+'[1]Stefan Voda'!H49+[1]Straseni!H49+[1]Taraclia!H49+[1]Telenesti!H49+[1]Ungheni!H49+[1]Vulcanesti!H49)</f>
        <v>16</v>
      </c>
      <c r="I49" s="3">
        <f>SUM([1]Botanica!I49+[1]Buiucani!I49+[1]Centru!I49+[1]Ciocana!I49+[1]Riscani!I49+[1]Balti!I49+'[1]Anenii Noi'!I49+[1]Basarabeasca!I49+[1]Bender!I49+[1]Briceni!I49+[1]Cahul!I49+[1]Calarasi!I49+[1]Cantemir!I49+[1]Causeni!I49+'[1]Ceadir-Lunga'!I49+[1]Cimislia!I49+[1]Comrat!I49+[1]Criuleni!I49+[1]Donduseni!I49+[1]Drochia!I49+[1]Dubasari!I49+[1]Edinet!I49+[1]Falesti!I49+[1]Floresti!I49+[1]Glodeni!I49+[1]Hincesti!I49+[1]Ialoveni!I49+[1]Leova!I49+[1]Nisporeni!I49+[1]Ocnita!I49+[1]Orhei!I49+[1]Rezina!I49+'[1]Riscani Nord'!I49+[1]Singerei!I49+[1]Soldanesti!I49+[1]Soroca!I49+'[1]Stefan Voda'!I49+[1]Straseni!I49+[1]Taraclia!I49+[1]Telenesti!I49+[1]Ungheni!I49+[1]Vulcanesti!I49)</f>
        <v>2</v>
      </c>
      <c r="J49" s="3">
        <f>SUM([1]Botanica!J49+[1]Buiucani!J49+[1]Centru!J49+[1]Ciocana!J49+[1]Riscani!J49+[1]Balti!J49+'[1]Anenii Noi'!J49+[1]Basarabeasca!J49+[1]Bender!J49+[1]Briceni!J49+[1]Cahul!J49+[1]Calarasi!J49+[1]Cantemir!J49+[1]Causeni!J49+'[1]Ceadir-Lunga'!J49+[1]Cimislia!J49+[1]Comrat!J49+[1]Criuleni!J49+[1]Donduseni!J49+[1]Drochia!J49+[1]Dubasari!J49+[1]Edinet!J49+[1]Falesti!J49+[1]Floresti!J49+[1]Glodeni!J49+[1]Hincesti!J49+[1]Ialoveni!J49+[1]Leova!J49+[1]Nisporeni!J49+[1]Ocnita!J49+[1]Orhei!J49+[1]Rezina!J49+'[1]Riscani Nord'!J49+[1]Singerei!J49+[1]Soldanesti!J49+[1]Soroca!J49+'[1]Stefan Voda'!J49+[1]Straseni!J49+[1]Taraclia!J49+[1]Telenesti!J49+[1]Ungheni!J49+[1]Vulcanesti!J49)</f>
        <v>88</v>
      </c>
      <c r="K49" s="3">
        <f>SUM([1]Botanica!K49+[1]Buiucani!K49+[1]Centru!K49+[1]Ciocana!K49+[1]Riscani!K49+[1]Balti!K49+'[1]Anenii Noi'!K49+[1]Basarabeasca!K49+[1]Bender!K49+[1]Briceni!K49+[1]Cahul!K49+[1]Calarasi!K49+[1]Cantemir!K49+[1]Causeni!K49+'[1]Ceadir-Lunga'!K49+[1]Cimislia!K49+[1]Comrat!K49+[1]Criuleni!K49+[1]Donduseni!K49+[1]Drochia!K49+[1]Dubasari!K49+[1]Edinet!K49+[1]Falesti!K49+[1]Floresti!K49+[1]Glodeni!K49+[1]Hincesti!K49+[1]Ialoveni!K49+[1]Leova!K49+[1]Nisporeni!K49+[1]Ocnita!K49+[1]Orhei!K49+[1]Rezina!K49+'[1]Riscani Nord'!K49+[1]Singerei!K49+[1]Soldanesti!K49+[1]Soroca!K49+'[1]Stefan Voda'!K49+[1]Straseni!K49+[1]Taraclia!K49+[1]Telenesti!K49+[1]Ungheni!K49+[1]Vulcanesti!K49)</f>
        <v>36</v>
      </c>
      <c r="L49" s="3">
        <f>SUM([1]Botanica!L49+[1]Buiucani!L49+[1]Centru!L49+[1]Ciocana!L49+[1]Riscani!L49+[1]Balti!L49+'[1]Anenii Noi'!L49+[1]Basarabeasca!L49+[1]Bender!L49+[1]Briceni!L49+[1]Cahul!L49+[1]Calarasi!L49+[1]Cantemir!L49+[1]Causeni!L49+'[1]Ceadir-Lunga'!L49+[1]Cimislia!L49+[1]Comrat!L49+[1]Criuleni!L49+[1]Donduseni!L49+[1]Drochia!L49+[1]Dubasari!L49+[1]Edinet!L49+[1]Falesti!L49+[1]Floresti!L49+[1]Glodeni!L49+[1]Hincesti!L49+[1]Ialoveni!L49+[1]Leova!L49+[1]Nisporeni!L49+[1]Ocnita!L49+[1]Orhei!L49+[1]Rezina!L49+'[1]Riscani Nord'!L49+[1]Singerei!L49+[1]Soldanesti!L49+[1]Soroca!L49+'[1]Stefan Voda'!L49+[1]Straseni!L49+[1]Taraclia!L49+[1]Telenesti!L49+[1]Ungheni!L49+[1]Vulcanesti!L49)</f>
        <v>0</v>
      </c>
      <c r="M49" s="3">
        <f>SUM([1]Botanica!M49+[1]Buiucani!M49+[1]Centru!M49+[1]Ciocana!M49+[1]Riscani!M49+[1]Balti!M49+'[1]Anenii Noi'!M49+[1]Basarabeasca!M49+[1]Bender!M49+[1]Briceni!M49+[1]Cahul!M49+[1]Calarasi!M49+[1]Cantemir!M49+[1]Causeni!M49+'[1]Ceadir-Lunga'!M49+[1]Cimislia!M49+[1]Comrat!M49+[1]Criuleni!M49+[1]Donduseni!M49+[1]Drochia!M49+[1]Dubasari!M49+[1]Edinet!M49+[1]Falesti!M49+[1]Floresti!M49+[1]Glodeni!M49+[1]Hincesti!M49+[1]Ialoveni!M49+[1]Leova!M49+[1]Nisporeni!M49+[1]Ocnita!M49+[1]Orhei!M49+[1]Rezina!M49+'[1]Riscani Nord'!M49+[1]Singerei!M49+[1]Soldanesti!M49+[1]Soroca!M49+'[1]Stefan Voda'!M49+[1]Straseni!M49+[1]Taraclia!M49+[1]Telenesti!M49+[1]Ungheni!M49+[1]Vulcanesti!M49)</f>
        <v>58</v>
      </c>
      <c r="N49" s="3">
        <f>SUM([1]Botanica!N49+[1]Buiucani!N49+[1]Centru!N49+[1]Ciocana!N49+[1]Riscani!N49+[1]Balti!N49+'[1]Anenii Noi'!N49+[1]Basarabeasca!N49+[1]Bender!N49+[1]Briceni!N49+[1]Cahul!N49+[1]Calarasi!N49+[1]Cantemir!N49+[1]Causeni!N49+'[1]Ceadir-Lunga'!N49+[1]Cimislia!N49+[1]Comrat!N49+[1]Criuleni!N49+[1]Donduseni!N49+[1]Drochia!N49+[1]Dubasari!N49+[1]Edinet!N49+[1]Falesti!N49+[1]Floresti!N49+[1]Glodeni!N49+[1]Hincesti!N49+[1]Ialoveni!N49+[1]Leova!N49+[1]Nisporeni!N49+[1]Ocnita!N49+[1]Orhei!N49+[1]Rezina!N49+'[1]Riscani Nord'!N49+[1]Singerei!N49+[1]Soldanesti!N49+[1]Soroca!N49+'[1]Stefan Voda'!N49+[1]Straseni!N49+[1]Taraclia!N49+[1]Telenesti!N49+[1]Ungheni!N49+[1]Vulcanesti!N49)</f>
        <v>9</v>
      </c>
      <c r="O49" s="3">
        <f>SUM([1]Botanica!O49+[1]Buiucani!O49+[1]Centru!O49+[1]Ciocana!O49+[1]Riscani!O49+[1]Balti!O49+'[1]Anenii Noi'!O49+[1]Basarabeasca!O49+[1]Bender!O49+[1]Briceni!O49+[1]Cahul!O49+[1]Calarasi!O49+[1]Cantemir!O49+[1]Causeni!O49+'[1]Ceadir-Lunga'!O49+[1]Cimislia!O49+[1]Comrat!O49+[1]Criuleni!O49+[1]Donduseni!O49+[1]Drochia!O49+[1]Dubasari!O49+[1]Edinet!O49+[1]Falesti!O49+[1]Floresti!O49+[1]Glodeni!O49+[1]Hincesti!O49+[1]Ialoveni!O49+[1]Leova!O49+[1]Nisporeni!O49+[1]Ocnita!O49+[1]Orhei!O49+[1]Rezina!O49+'[1]Riscani Nord'!O49+[1]Singerei!O49+[1]Soldanesti!O49+[1]Soroca!O49+'[1]Stefan Voda'!O49+[1]Straseni!O49+[1]Taraclia!O49+[1]Telenesti!O49+[1]Ungheni!O49+[1]Vulcanesti!O49)</f>
        <v>6</v>
      </c>
      <c r="P49" s="3">
        <f>SUM([1]Botanica!P49+[1]Buiucani!P49+[1]Centru!P49+[1]Ciocana!P49+[1]Riscani!P49+[1]Balti!P49+'[1]Anenii Noi'!P49+[1]Basarabeasca!P49+[1]Bender!P49+[1]Briceni!P49+[1]Cahul!P49+[1]Calarasi!P49+[1]Cantemir!P49+[1]Causeni!P49+'[1]Ceadir-Lunga'!P49+[1]Cimislia!P49+[1]Comrat!P49+[1]Criuleni!P49+[1]Donduseni!P49+[1]Drochia!P49+[1]Dubasari!P49+[1]Edinet!P49+[1]Falesti!P49+[1]Floresti!P49+[1]Glodeni!P49+[1]Hincesti!P49+[1]Ialoveni!P49+[1]Leova!P49+[1]Nisporeni!P49+[1]Ocnita!P49+[1]Orhei!P49+[1]Rezina!P49+'[1]Riscani Nord'!P49+[1]Singerei!P49+[1]Soldanesti!P49+[1]Soroca!P49+'[1]Stefan Voda'!P49+[1]Straseni!P49+[1]Taraclia!P49+[1]Telenesti!P49+[1]Ungheni!P49+[1]Vulcanesti!P49)</f>
        <v>5</v>
      </c>
      <c r="Q49" s="3">
        <f>SUM([1]Botanica!Q49+[1]Buiucani!Q49+[1]Centru!Q49+[1]Ciocana!Q49+[1]Riscani!Q49+[1]Balti!Q49+'[1]Anenii Noi'!Q49+[1]Basarabeasca!Q49+[1]Bender!Q49+[1]Briceni!Q49+[1]Cahul!Q49+[1]Calarasi!Q49+[1]Cantemir!Q49+[1]Causeni!Q49+'[1]Ceadir-Lunga'!Q49+[1]Cimislia!Q49+[1]Comrat!Q49+[1]Criuleni!Q49+[1]Donduseni!Q49+[1]Drochia!Q49+[1]Dubasari!Q49+[1]Edinet!Q49+[1]Falesti!Q49+[1]Floresti!Q49+[1]Glodeni!Q49+[1]Hincesti!Q49+[1]Ialoveni!Q49+[1]Leova!Q49+[1]Nisporeni!Q49+[1]Ocnita!Q49+[1]Orhei!Q49+[1]Rezina!Q49+'[1]Riscani Nord'!Q49+[1]Singerei!Q49+[1]Soldanesti!Q49+[1]Soroca!Q49+'[1]Stefan Voda'!Q49+[1]Straseni!Q49+[1]Taraclia!Q49+[1]Telenesti!Q49+[1]Ungheni!Q49+[1]Vulcanesti!Q49)</f>
        <v>152616.56</v>
      </c>
      <c r="R49" s="3">
        <f>SUM([1]Botanica!R49+[1]Buiucani!R49+[1]Centru!R49+[1]Ciocana!R49+[1]Riscani!R49+[1]Balti!R49+'[1]Anenii Noi'!R49+[1]Basarabeasca!R49+[1]Bender!R49+[1]Briceni!R49+[1]Cahul!R49+[1]Calarasi!R49+[1]Cantemir!R49+[1]Causeni!R49+'[1]Ceadir-Lunga'!R49+[1]Cimislia!R49+[1]Comrat!R49+[1]Criuleni!R49+[1]Donduseni!R49+[1]Drochia!R49+[1]Dubasari!R49+[1]Edinet!R49+[1]Falesti!R49+[1]Floresti!R49+[1]Glodeni!R49+[1]Hincesti!R49+[1]Ialoveni!R49+[1]Leova!R49+[1]Nisporeni!R49+[1]Ocnita!R49+[1]Orhei!R49+[1]Rezina!R49+'[1]Riscani Nord'!R49+[1]Singerei!R49+[1]Soldanesti!R49+[1]Soroca!R49+'[1]Stefan Voda'!R49+[1]Straseni!R49+[1]Taraclia!R49+[1]Telenesti!R49+[1]Ungheni!R49+[1]Vulcanesti!R49)</f>
        <v>83</v>
      </c>
    </row>
    <row r="50" spans="1:18" ht="15.75" customHeight="1" thickBot="1">
      <c r="A50" s="4">
        <v>38</v>
      </c>
      <c r="B50" s="15" t="s">
        <v>65</v>
      </c>
      <c r="C50" s="3">
        <f>SUM([1]Botanica!C50+[1]Buiucani!C50+[1]Centru!C50+[1]Ciocana!C50+[1]Riscani!C50+[1]Balti!C50+'[1]Anenii Noi'!C50+[1]Basarabeasca!C50+[1]Bender!C50+[1]Briceni!C50+[1]Cahul!C50+[1]Calarasi!C50+[1]Cantemir!C50+[1]Causeni!C50+'[1]Ceadir-Lunga'!C50+[1]Cimislia!C50+[1]Comrat!C50+[1]Criuleni!C50+[1]Donduseni!C50+[1]Drochia!C50+[1]Dubasari!C50+[1]Edinet!C50+[1]Falesti!C50+[1]Floresti!C50+[1]Glodeni!C50+[1]Hincesti!C50+[1]Ialoveni!C50+[1]Leova!C50+[1]Nisporeni!C50+[1]Ocnita!C50+[1]Orhei!C50+[1]Rezina!C50+'[1]Riscani Nord'!C50+[1]Singerei!C50+[1]Soldanesti!C50+[1]Soroca!C50+'[1]Stefan Voda'!C50+[1]Straseni!C50+[1]Taraclia!C50+[1]Telenesti!C50+[1]Ungheni!C50+[1]Vulcanesti!C50)</f>
        <v>30</v>
      </c>
      <c r="D50" s="3">
        <f>SUM([1]Botanica!D50+[1]Buiucani!D50+[1]Centru!D50+[1]Ciocana!D50+[1]Riscani!D50+[1]Balti!D50+'[1]Anenii Noi'!D50+[1]Basarabeasca!D50+[1]Bender!D50+[1]Briceni!D50+[1]Cahul!D50+[1]Calarasi!D50+[1]Cantemir!D50+[1]Causeni!D50+'[1]Ceadir-Lunga'!D50+[1]Cimislia!D50+[1]Comrat!D50+[1]Criuleni!D50+[1]Donduseni!D50+[1]Drochia!D50+[1]Dubasari!D50+[1]Edinet!D50+[1]Falesti!D50+[1]Floresti!D50+[1]Glodeni!D50+[1]Hincesti!D50+[1]Ialoveni!D50+[1]Leova!D50+[1]Nisporeni!D50+[1]Ocnita!D50+[1]Orhei!D50+[1]Rezina!D50+'[1]Riscani Nord'!D50+[1]Singerei!D50+[1]Soldanesti!D50+[1]Soroca!D50+'[1]Stefan Voda'!D50+[1]Straseni!D50+[1]Taraclia!D50+[1]Telenesti!D50+[1]Ungheni!D50+[1]Vulcanesti!D50)</f>
        <v>64</v>
      </c>
      <c r="E50" s="3">
        <f>SUM([1]Botanica!E50+[1]Buiucani!E50+[1]Centru!E50+[1]Ciocana!E50+[1]Riscani!E50+[1]Balti!E50+'[1]Anenii Noi'!E50+[1]Basarabeasca!E50+[1]Bender!E50+[1]Briceni!E50+[1]Cahul!E50+[1]Calarasi!E50+[1]Cantemir!E50+[1]Causeni!E50+'[1]Ceadir-Lunga'!E50+[1]Cimislia!E50+[1]Comrat!E50+[1]Criuleni!E50+[1]Donduseni!E50+[1]Drochia!E50+[1]Dubasari!E50+[1]Edinet!E50+[1]Falesti!E50+[1]Floresti!E50+[1]Glodeni!E50+[1]Hincesti!E50+[1]Ialoveni!E50+[1]Leova!E50+[1]Nisporeni!E50+[1]Ocnita!E50+[1]Orhei!E50+[1]Rezina!E50+'[1]Riscani Nord'!E50+[1]Singerei!E50+[1]Soldanesti!E50+[1]Soroca!E50+'[1]Stefan Voda'!E50+[1]Straseni!E50+[1]Taraclia!E50+[1]Telenesti!E50+[1]Ungheni!E50+[1]Vulcanesti!E50)</f>
        <v>19</v>
      </c>
      <c r="F50" s="3">
        <f>SUM([1]Botanica!F50+[1]Buiucani!F50+[1]Centru!F50+[1]Ciocana!F50+[1]Riscani!F50+[1]Balti!F50+'[1]Anenii Noi'!F50+[1]Basarabeasca!F50+[1]Bender!F50+[1]Briceni!F50+[1]Cahul!F50+[1]Calarasi!F50+[1]Cantemir!F50+[1]Causeni!F50+'[1]Ceadir-Lunga'!F50+[1]Cimislia!F50+[1]Comrat!F50+[1]Criuleni!F50+[1]Donduseni!F50+[1]Drochia!F50+[1]Dubasari!F50+[1]Edinet!F50+[1]Falesti!F50+[1]Floresti!F50+[1]Glodeni!F50+[1]Hincesti!F50+[1]Ialoveni!F50+[1]Leova!F50+[1]Nisporeni!F50+[1]Ocnita!F50+[1]Orhei!F50+[1]Rezina!F50+'[1]Riscani Nord'!F50+[1]Singerei!F50+[1]Soldanesti!F50+[1]Soroca!F50+'[1]Stefan Voda'!F50+[1]Straseni!F50+[1]Taraclia!F50+[1]Telenesti!F50+[1]Ungheni!F50+[1]Vulcanesti!F50)</f>
        <v>14</v>
      </c>
      <c r="G50" s="3">
        <f>SUM([1]Botanica!G50+[1]Buiucani!G50+[1]Centru!G50+[1]Ciocana!G50+[1]Riscani!G50+[1]Balti!G50+'[1]Anenii Noi'!G50+[1]Basarabeasca!G50+[1]Bender!G50+[1]Briceni!G50+[1]Cahul!G50+[1]Calarasi!G50+[1]Cantemir!G50+[1]Causeni!G50+'[1]Ceadir-Lunga'!G50+[1]Cimislia!G50+[1]Comrat!G50+[1]Criuleni!G50+[1]Donduseni!G50+[1]Drochia!G50+[1]Dubasari!G50+[1]Edinet!G50+[1]Falesti!G50+[1]Floresti!G50+[1]Glodeni!G50+[1]Hincesti!G50+[1]Ialoveni!G50+[1]Leova!G50+[1]Nisporeni!G50+[1]Ocnita!G50+[1]Orhei!G50+[1]Rezina!G50+'[1]Riscani Nord'!G50+[1]Singerei!G50+[1]Soldanesti!G50+[1]Soroca!G50+'[1]Stefan Voda'!G50+[1]Straseni!G50+[1]Taraclia!G50+[1]Telenesti!G50+[1]Ungheni!G50+[1]Vulcanesti!G50)</f>
        <v>10</v>
      </c>
      <c r="H50" s="3">
        <f>SUM([1]Botanica!H50+[1]Buiucani!H50+[1]Centru!H50+[1]Ciocana!H50+[1]Riscani!H50+[1]Balti!H50+'[1]Anenii Noi'!H50+[1]Basarabeasca!H50+[1]Bender!H50+[1]Briceni!H50+[1]Cahul!H50+[1]Calarasi!H50+[1]Cantemir!H50+[1]Causeni!H50+'[1]Ceadir-Lunga'!H50+[1]Cimislia!H50+[1]Comrat!H50+[1]Criuleni!H50+[1]Donduseni!H50+[1]Drochia!H50+[1]Dubasari!H50+[1]Edinet!H50+[1]Falesti!H50+[1]Floresti!H50+[1]Glodeni!H50+[1]Hincesti!H50+[1]Ialoveni!H50+[1]Leova!H50+[1]Nisporeni!H50+[1]Ocnita!H50+[1]Orhei!H50+[1]Rezina!H50+'[1]Riscani Nord'!H50+[1]Singerei!H50+[1]Soldanesti!H50+[1]Soroca!H50+'[1]Stefan Voda'!H50+[1]Straseni!H50+[1]Taraclia!H50+[1]Telenesti!H50+[1]Ungheni!H50+[1]Vulcanesti!H50)</f>
        <v>8</v>
      </c>
      <c r="I50" s="3">
        <f>SUM([1]Botanica!I50+[1]Buiucani!I50+[1]Centru!I50+[1]Ciocana!I50+[1]Riscani!I50+[1]Balti!I50+'[1]Anenii Noi'!I50+[1]Basarabeasca!I50+[1]Bender!I50+[1]Briceni!I50+[1]Cahul!I50+[1]Calarasi!I50+[1]Cantemir!I50+[1]Causeni!I50+'[1]Ceadir-Lunga'!I50+[1]Cimislia!I50+[1]Comrat!I50+[1]Criuleni!I50+[1]Donduseni!I50+[1]Drochia!I50+[1]Dubasari!I50+[1]Edinet!I50+[1]Falesti!I50+[1]Floresti!I50+[1]Glodeni!I50+[1]Hincesti!I50+[1]Ialoveni!I50+[1]Leova!I50+[1]Nisporeni!I50+[1]Ocnita!I50+[1]Orhei!I50+[1]Rezina!I50+'[1]Riscani Nord'!I50+[1]Singerei!I50+[1]Soldanesti!I50+[1]Soroca!I50+'[1]Stefan Voda'!I50+[1]Straseni!I50+[1]Taraclia!I50+[1]Telenesti!I50+[1]Ungheni!I50+[1]Vulcanesti!I50)</f>
        <v>2</v>
      </c>
      <c r="J50" s="3">
        <f>SUM([1]Botanica!J50+[1]Buiucani!J50+[1]Centru!J50+[1]Ciocana!J50+[1]Riscani!J50+[1]Balti!J50+'[1]Anenii Noi'!J50+[1]Basarabeasca!J50+[1]Bender!J50+[1]Briceni!J50+[1]Cahul!J50+[1]Calarasi!J50+[1]Cantemir!J50+[1]Causeni!J50+'[1]Ceadir-Lunga'!J50+[1]Cimislia!J50+[1]Comrat!J50+[1]Criuleni!J50+[1]Donduseni!J50+[1]Drochia!J50+[1]Dubasari!J50+[1]Edinet!J50+[1]Falesti!J50+[1]Floresti!J50+[1]Glodeni!J50+[1]Hincesti!J50+[1]Ialoveni!J50+[1]Leova!J50+[1]Nisporeni!J50+[1]Ocnita!J50+[1]Orhei!J50+[1]Rezina!J50+'[1]Riscani Nord'!J50+[1]Singerei!J50+[1]Soldanesti!J50+[1]Soroca!J50+'[1]Stefan Voda'!J50+[1]Straseni!J50+[1]Taraclia!J50+[1]Telenesti!J50+[1]Ungheni!J50+[1]Vulcanesti!J50)</f>
        <v>39</v>
      </c>
      <c r="K50" s="3">
        <f>SUM([1]Botanica!K50+[1]Buiucani!K50+[1]Centru!K50+[1]Ciocana!K50+[1]Riscani!K50+[1]Balti!K50+'[1]Anenii Noi'!K50+[1]Basarabeasca!K50+[1]Bender!K50+[1]Briceni!K50+[1]Cahul!K50+[1]Calarasi!K50+[1]Cantemir!K50+[1]Causeni!K50+'[1]Ceadir-Lunga'!K50+[1]Cimislia!K50+[1]Comrat!K50+[1]Criuleni!K50+[1]Donduseni!K50+[1]Drochia!K50+[1]Dubasari!K50+[1]Edinet!K50+[1]Falesti!K50+[1]Floresti!K50+[1]Glodeni!K50+[1]Hincesti!K50+[1]Ialoveni!K50+[1]Leova!K50+[1]Nisporeni!K50+[1]Ocnita!K50+[1]Orhei!K50+[1]Rezina!K50+'[1]Riscani Nord'!K50+[1]Singerei!K50+[1]Soldanesti!K50+[1]Soroca!K50+'[1]Stefan Voda'!K50+[1]Straseni!K50+[1]Taraclia!K50+[1]Telenesti!K50+[1]Ungheni!K50+[1]Vulcanesti!K50)</f>
        <v>14</v>
      </c>
      <c r="L50" s="3">
        <f>SUM([1]Botanica!L50+[1]Buiucani!L50+[1]Centru!L50+[1]Ciocana!L50+[1]Riscani!L50+[1]Balti!L50+'[1]Anenii Noi'!L50+[1]Basarabeasca!L50+[1]Bender!L50+[1]Briceni!L50+[1]Cahul!L50+[1]Calarasi!L50+[1]Cantemir!L50+[1]Causeni!L50+'[1]Ceadir-Lunga'!L50+[1]Cimislia!L50+[1]Comrat!L50+[1]Criuleni!L50+[1]Donduseni!L50+[1]Drochia!L50+[1]Dubasari!L50+[1]Edinet!L50+[1]Falesti!L50+[1]Floresti!L50+[1]Glodeni!L50+[1]Hincesti!L50+[1]Ialoveni!L50+[1]Leova!L50+[1]Nisporeni!L50+[1]Ocnita!L50+[1]Orhei!L50+[1]Rezina!L50+'[1]Riscani Nord'!L50+[1]Singerei!L50+[1]Soldanesti!L50+[1]Soroca!L50+'[1]Stefan Voda'!L50+[1]Straseni!L50+[1]Taraclia!L50+[1]Telenesti!L50+[1]Ungheni!L50+[1]Vulcanesti!L50)</f>
        <v>0</v>
      </c>
      <c r="M50" s="3">
        <f>SUM([1]Botanica!M50+[1]Buiucani!M50+[1]Centru!M50+[1]Ciocana!M50+[1]Riscani!M50+[1]Balti!M50+'[1]Anenii Noi'!M50+[1]Basarabeasca!M50+[1]Bender!M50+[1]Briceni!M50+[1]Cahul!M50+[1]Calarasi!M50+[1]Cantemir!M50+[1]Causeni!M50+'[1]Ceadir-Lunga'!M50+[1]Cimislia!M50+[1]Comrat!M50+[1]Criuleni!M50+[1]Donduseni!M50+[1]Drochia!M50+[1]Dubasari!M50+[1]Edinet!M50+[1]Falesti!M50+[1]Floresti!M50+[1]Glodeni!M50+[1]Hincesti!M50+[1]Ialoveni!M50+[1]Leova!M50+[1]Nisporeni!M50+[1]Ocnita!M50+[1]Orhei!M50+[1]Rezina!M50+'[1]Riscani Nord'!M50+[1]Singerei!M50+[1]Soldanesti!M50+[1]Soroca!M50+'[1]Stefan Voda'!M50+[1]Straseni!M50+[1]Taraclia!M50+[1]Telenesti!M50+[1]Ungheni!M50+[1]Vulcanesti!M50)</f>
        <v>55</v>
      </c>
      <c r="N50" s="3">
        <f>SUM([1]Botanica!N50+[1]Buiucani!N50+[1]Centru!N50+[1]Ciocana!N50+[1]Riscani!N50+[1]Balti!N50+'[1]Anenii Noi'!N50+[1]Basarabeasca!N50+[1]Bender!N50+[1]Briceni!N50+[1]Cahul!N50+[1]Calarasi!N50+[1]Cantemir!N50+[1]Causeni!N50+'[1]Ceadir-Lunga'!N50+[1]Cimislia!N50+[1]Comrat!N50+[1]Criuleni!N50+[1]Donduseni!N50+[1]Drochia!N50+[1]Dubasari!N50+[1]Edinet!N50+[1]Falesti!N50+[1]Floresti!N50+[1]Glodeni!N50+[1]Hincesti!N50+[1]Ialoveni!N50+[1]Leova!N50+[1]Nisporeni!N50+[1]Ocnita!N50+[1]Orhei!N50+[1]Rezina!N50+'[1]Riscani Nord'!N50+[1]Singerei!N50+[1]Soldanesti!N50+[1]Soroca!N50+'[1]Stefan Voda'!N50+[1]Straseni!N50+[1]Taraclia!N50+[1]Telenesti!N50+[1]Ungheni!N50+[1]Vulcanesti!N50)</f>
        <v>2</v>
      </c>
      <c r="O50" s="3">
        <f>SUM([1]Botanica!O50+[1]Buiucani!O50+[1]Centru!O50+[1]Ciocana!O50+[1]Riscani!O50+[1]Balti!O50+'[1]Anenii Noi'!O50+[1]Basarabeasca!O50+[1]Bender!O50+[1]Briceni!O50+[1]Cahul!O50+[1]Calarasi!O50+[1]Cantemir!O50+[1]Causeni!O50+'[1]Ceadir-Lunga'!O50+[1]Cimislia!O50+[1]Comrat!O50+[1]Criuleni!O50+[1]Donduseni!O50+[1]Drochia!O50+[1]Dubasari!O50+[1]Edinet!O50+[1]Falesti!O50+[1]Floresti!O50+[1]Glodeni!O50+[1]Hincesti!O50+[1]Ialoveni!O50+[1]Leova!O50+[1]Nisporeni!O50+[1]Ocnita!O50+[1]Orhei!O50+[1]Rezina!O50+'[1]Riscani Nord'!O50+[1]Singerei!O50+[1]Soldanesti!O50+[1]Soroca!O50+'[1]Stefan Voda'!O50+[1]Straseni!O50+[1]Taraclia!O50+[1]Telenesti!O50+[1]Ungheni!O50+[1]Vulcanesti!O50)</f>
        <v>1</v>
      </c>
      <c r="P50" s="3">
        <f>SUM([1]Botanica!P50+[1]Buiucani!P50+[1]Centru!P50+[1]Ciocana!P50+[1]Riscani!P50+[1]Balti!P50+'[1]Anenii Noi'!P50+[1]Basarabeasca!P50+[1]Bender!P50+[1]Briceni!P50+[1]Cahul!P50+[1]Calarasi!P50+[1]Cantemir!P50+[1]Causeni!P50+'[1]Ceadir-Lunga'!P50+[1]Cimislia!P50+[1]Comrat!P50+[1]Criuleni!P50+[1]Donduseni!P50+[1]Drochia!P50+[1]Dubasari!P50+[1]Edinet!P50+[1]Falesti!P50+[1]Floresti!P50+[1]Glodeni!P50+[1]Hincesti!P50+[1]Ialoveni!P50+[1]Leova!P50+[1]Nisporeni!P50+[1]Ocnita!P50+[1]Orhei!P50+[1]Rezina!P50+'[1]Riscani Nord'!P50+[1]Singerei!P50+[1]Soldanesti!P50+[1]Soroca!P50+'[1]Stefan Voda'!P50+[1]Straseni!P50+[1]Taraclia!P50+[1]Telenesti!P50+[1]Ungheni!P50+[1]Vulcanesti!P50)</f>
        <v>0</v>
      </c>
      <c r="Q50" s="3">
        <f>SUM([1]Botanica!Q50+[1]Buiucani!Q50+[1]Centru!Q50+[1]Ciocana!Q50+[1]Riscani!Q50+[1]Balti!Q50+'[1]Anenii Noi'!Q50+[1]Basarabeasca!Q50+[1]Bender!Q50+[1]Briceni!Q50+[1]Cahul!Q50+[1]Calarasi!Q50+[1]Cantemir!Q50+[1]Causeni!Q50+'[1]Ceadir-Lunga'!Q50+[1]Cimislia!Q50+[1]Comrat!Q50+[1]Criuleni!Q50+[1]Donduseni!Q50+[1]Drochia!Q50+[1]Dubasari!Q50+[1]Edinet!Q50+[1]Falesti!Q50+[1]Floresti!Q50+[1]Glodeni!Q50+[1]Hincesti!Q50+[1]Ialoveni!Q50+[1]Leova!Q50+[1]Nisporeni!Q50+[1]Ocnita!Q50+[1]Orhei!Q50+[1]Rezina!Q50+'[1]Riscani Nord'!Q50+[1]Singerei!Q50+[1]Soldanesti!Q50+[1]Soroca!Q50+'[1]Stefan Voda'!Q50+[1]Straseni!Q50+[1]Taraclia!Q50+[1]Telenesti!Q50+[1]Ungheni!Q50+[1]Vulcanesti!Q50)</f>
        <v>46566</v>
      </c>
      <c r="R50" s="3">
        <f>SUM([1]Botanica!R50+[1]Buiucani!R50+[1]Centru!R50+[1]Ciocana!R50+[1]Riscani!R50+[1]Balti!R50+'[1]Anenii Noi'!R50+[1]Basarabeasca!R50+[1]Bender!R50+[1]Briceni!R50+[1]Cahul!R50+[1]Calarasi!R50+[1]Cantemir!R50+[1]Causeni!R50+'[1]Ceadir-Lunga'!R50+[1]Cimislia!R50+[1]Comrat!R50+[1]Criuleni!R50+[1]Donduseni!R50+[1]Drochia!R50+[1]Dubasari!R50+[1]Edinet!R50+[1]Falesti!R50+[1]Floresti!R50+[1]Glodeni!R50+[1]Hincesti!R50+[1]Ialoveni!R50+[1]Leova!R50+[1]Nisporeni!R50+[1]Ocnita!R50+[1]Orhei!R50+[1]Rezina!R50+'[1]Riscani Nord'!R50+[1]Singerei!R50+[1]Soldanesti!R50+[1]Soroca!R50+'[1]Stefan Voda'!R50+[1]Straseni!R50+[1]Taraclia!R50+[1]Telenesti!R50+[1]Ungheni!R50+[1]Vulcanesti!R50)</f>
        <v>34</v>
      </c>
    </row>
    <row r="51" spans="1:18" ht="24.75" customHeight="1" thickBot="1">
      <c r="A51" s="4">
        <v>39</v>
      </c>
      <c r="B51" s="19" t="s">
        <v>66</v>
      </c>
      <c r="C51" s="3">
        <f>SUM([1]Botanica!C51+[1]Buiucani!C51+[1]Centru!C51+[1]Ciocana!C51+[1]Riscani!C51+[1]Balti!C51+'[1]Anenii Noi'!C51+[1]Basarabeasca!C51+[1]Bender!C51+[1]Briceni!C51+[1]Cahul!C51+[1]Calarasi!C51+[1]Cantemir!C51+[1]Causeni!C51+'[1]Ceadir-Lunga'!C51+[1]Cimislia!C51+[1]Comrat!C51+[1]Criuleni!C51+[1]Donduseni!C51+[1]Drochia!C51+[1]Dubasari!C51+[1]Edinet!C51+[1]Falesti!C51+[1]Floresti!C51+[1]Glodeni!C51+[1]Hincesti!C51+[1]Ialoveni!C51+[1]Leova!C51+[1]Nisporeni!C51+[1]Ocnita!C51+[1]Orhei!C51+[1]Rezina!C51+'[1]Riscani Nord'!C51+[1]Singerei!C51+[1]Soldanesti!C51+[1]Soroca!C51+'[1]Stefan Voda'!C51+[1]Straseni!C51+[1]Taraclia!C51+[1]Telenesti!C51+[1]Ungheni!C51+[1]Vulcanesti!C51)</f>
        <v>6</v>
      </c>
      <c r="D51" s="3">
        <f>SUM([1]Botanica!D51+[1]Buiucani!D51+[1]Centru!D51+[1]Ciocana!D51+[1]Riscani!D51+[1]Balti!D51+'[1]Anenii Noi'!D51+[1]Basarabeasca!D51+[1]Bender!D51+[1]Briceni!D51+[1]Cahul!D51+[1]Calarasi!D51+[1]Cantemir!D51+[1]Causeni!D51+'[1]Ceadir-Lunga'!D51+[1]Cimislia!D51+[1]Comrat!D51+[1]Criuleni!D51+[1]Donduseni!D51+[1]Drochia!D51+[1]Dubasari!D51+[1]Edinet!D51+[1]Falesti!D51+[1]Floresti!D51+[1]Glodeni!D51+[1]Hincesti!D51+[1]Ialoveni!D51+[1]Leova!D51+[1]Nisporeni!D51+[1]Ocnita!D51+[1]Orhei!D51+[1]Rezina!D51+'[1]Riscani Nord'!D51+[1]Singerei!D51+[1]Soldanesti!D51+[1]Soroca!D51+'[1]Stefan Voda'!D51+[1]Straseni!D51+[1]Taraclia!D51+[1]Telenesti!D51+[1]Ungheni!D51+[1]Vulcanesti!D51)</f>
        <v>0</v>
      </c>
      <c r="E51" s="3">
        <f>SUM([1]Botanica!E51+[1]Buiucani!E51+[1]Centru!E51+[1]Ciocana!E51+[1]Riscani!E51+[1]Balti!E51+'[1]Anenii Noi'!E51+[1]Basarabeasca!E51+[1]Bender!E51+[1]Briceni!E51+[1]Cahul!E51+[1]Calarasi!E51+[1]Cantemir!E51+[1]Causeni!E51+'[1]Ceadir-Lunga'!E51+[1]Cimislia!E51+[1]Comrat!E51+[1]Criuleni!E51+[1]Donduseni!E51+[1]Drochia!E51+[1]Dubasari!E51+[1]Edinet!E51+[1]Falesti!E51+[1]Floresti!E51+[1]Glodeni!E51+[1]Hincesti!E51+[1]Ialoveni!E51+[1]Leova!E51+[1]Nisporeni!E51+[1]Ocnita!E51+[1]Orhei!E51+[1]Rezina!E51+'[1]Riscani Nord'!E51+[1]Singerei!E51+[1]Soldanesti!E51+[1]Soroca!E51+'[1]Stefan Voda'!E51+[1]Straseni!E51+[1]Taraclia!E51+[1]Telenesti!E51+[1]Ungheni!E51+[1]Vulcanesti!E51)</f>
        <v>0</v>
      </c>
      <c r="F51" s="3">
        <f>SUM([1]Botanica!F51+[1]Buiucani!F51+[1]Centru!F51+[1]Ciocana!F51+[1]Riscani!F51+[1]Balti!F51+'[1]Anenii Noi'!F51+[1]Basarabeasca!F51+[1]Bender!F51+[1]Briceni!F51+[1]Cahul!F51+[1]Calarasi!F51+[1]Cantemir!F51+[1]Causeni!F51+'[1]Ceadir-Lunga'!F51+[1]Cimislia!F51+[1]Comrat!F51+[1]Criuleni!F51+[1]Donduseni!F51+[1]Drochia!F51+[1]Dubasari!F51+[1]Edinet!F51+[1]Falesti!F51+[1]Floresti!F51+[1]Glodeni!F51+[1]Hincesti!F51+[1]Ialoveni!F51+[1]Leova!F51+[1]Nisporeni!F51+[1]Ocnita!F51+[1]Orhei!F51+[1]Rezina!F51+'[1]Riscani Nord'!F51+[1]Singerei!F51+[1]Soldanesti!F51+[1]Soroca!F51+'[1]Stefan Voda'!F51+[1]Straseni!F51+[1]Taraclia!F51+[1]Telenesti!F51+[1]Ungheni!F51+[1]Vulcanesti!F51)</f>
        <v>0</v>
      </c>
      <c r="G51" s="3">
        <f>SUM([1]Botanica!G51+[1]Buiucani!G51+[1]Centru!G51+[1]Ciocana!G51+[1]Riscani!G51+[1]Balti!G51+'[1]Anenii Noi'!G51+[1]Basarabeasca!G51+[1]Bender!G51+[1]Briceni!G51+[1]Cahul!G51+[1]Calarasi!G51+[1]Cantemir!G51+[1]Causeni!G51+'[1]Ceadir-Lunga'!G51+[1]Cimislia!G51+[1]Comrat!G51+[1]Criuleni!G51+[1]Donduseni!G51+[1]Drochia!G51+[1]Dubasari!G51+[1]Edinet!G51+[1]Falesti!G51+[1]Floresti!G51+[1]Glodeni!G51+[1]Hincesti!G51+[1]Ialoveni!G51+[1]Leova!G51+[1]Nisporeni!G51+[1]Ocnita!G51+[1]Orhei!G51+[1]Rezina!G51+'[1]Riscani Nord'!G51+[1]Singerei!G51+[1]Soldanesti!G51+[1]Soroca!G51+'[1]Stefan Voda'!G51+[1]Straseni!G51+[1]Taraclia!G51+[1]Telenesti!G51+[1]Ungheni!G51+[1]Vulcanesti!G51)</f>
        <v>1</v>
      </c>
      <c r="H51" s="3">
        <f>SUM([1]Botanica!H51+[1]Buiucani!H51+[1]Centru!H51+[1]Ciocana!H51+[1]Riscani!H51+[1]Balti!H51+'[1]Anenii Noi'!H51+[1]Basarabeasca!H51+[1]Bender!H51+[1]Briceni!H51+[1]Cahul!H51+[1]Calarasi!H51+[1]Cantemir!H51+[1]Causeni!H51+'[1]Ceadir-Lunga'!H51+[1]Cimislia!H51+[1]Comrat!H51+[1]Criuleni!H51+[1]Donduseni!H51+[1]Drochia!H51+[1]Dubasari!H51+[1]Edinet!H51+[1]Falesti!H51+[1]Floresti!H51+[1]Glodeni!H51+[1]Hincesti!H51+[1]Ialoveni!H51+[1]Leova!H51+[1]Nisporeni!H51+[1]Ocnita!H51+[1]Orhei!H51+[1]Rezina!H51+'[1]Riscani Nord'!H51+[1]Singerei!H51+[1]Soldanesti!H51+[1]Soroca!H51+'[1]Stefan Voda'!H51+[1]Straseni!H51+[1]Taraclia!H51+[1]Telenesti!H51+[1]Ungheni!H51+[1]Vulcanesti!H51)</f>
        <v>0</v>
      </c>
      <c r="I51" s="3">
        <f>SUM([1]Botanica!I51+[1]Buiucani!I51+[1]Centru!I51+[1]Ciocana!I51+[1]Riscani!I51+[1]Balti!I51+'[1]Anenii Noi'!I51+[1]Basarabeasca!I51+[1]Bender!I51+[1]Briceni!I51+[1]Cahul!I51+[1]Calarasi!I51+[1]Cantemir!I51+[1]Causeni!I51+'[1]Ceadir-Lunga'!I51+[1]Cimislia!I51+[1]Comrat!I51+[1]Criuleni!I51+[1]Donduseni!I51+[1]Drochia!I51+[1]Dubasari!I51+[1]Edinet!I51+[1]Falesti!I51+[1]Floresti!I51+[1]Glodeni!I51+[1]Hincesti!I51+[1]Ialoveni!I51+[1]Leova!I51+[1]Nisporeni!I51+[1]Ocnita!I51+[1]Orhei!I51+[1]Rezina!I51+'[1]Riscani Nord'!I51+[1]Singerei!I51+[1]Soldanesti!I51+[1]Soroca!I51+'[1]Stefan Voda'!I51+[1]Straseni!I51+[1]Taraclia!I51+[1]Telenesti!I51+[1]Ungheni!I51+[1]Vulcanesti!I51)</f>
        <v>0</v>
      </c>
      <c r="J51" s="3">
        <f>SUM([1]Botanica!J51+[1]Buiucani!J51+[1]Centru!J51+[1]Ciocana!J51+[1]Riscani!J51+[1]Balti!J51+'[1]Anenii Noi'!J51+[1]Basarabeasca!J51+[1]Bender!J51+[1]Briceni!J51+[1]Cahul!J51+[1]Calarasi!J51+[1]Cantemir!J51+[1]Causeni!J51+'[1]Ceadir-Lunga'!J51+[1]Cimislia!J51+[1]Comrat!J51+[1]Criuleni!J51+[1]Donduseni!J51+[1]Drochia!J51+[1]Dubasari!J51+[1]Edinet!J51+[1]Falesti!J51+[1]Floresti!J51+[1]Glodeni!J51+[1]Hincesti!J51+[1]Ialoveni!J51+[1]Leova!J51+[1]Nisporeni!J51+[1]Ocnita!J51+[1]Orhei!J51+[1]Rezina!J51+'[1]Riscani Nord'!J51+[1]Singerei!J51+[1]Soldanesti!J51+[1]Soroca!J51+'[1]Stefan Voda'!J51+[1]Straseni!J51+[1]Taraclia!J51+[1]Telenesti!J51+[1]Ungheni!J51+[1]Vulcanesti!J51)</f>
        <v>1</v>
      </c>
      <c r="K51" s="3">
        <f>SUM([1]Botanica!K51+[1]Buiucani!K51+[1]Centru!K51+[1]Ciocana!K51+[1]Riscani!K51+[1]Balti!K51+'[1]Anenii Noi'!K51+[1]Basarabeasca!K51+[1]Bender!K51+[1]Briceni!K51+[1]Cahul!K51+[1]Calarasi!K51+[1]Cantemir!K51+[1]Causeni!K51+'[1]Ceadir-Lunga'!K51+[1]Cimislia!K51+[1]Comrat!K51+[1]Criuleni!K51+[1]Donduseni!K51+[1]Drochia!K51+[1]Dubasari!K51+[1]Edinet!K51+[1]Falesti!K51+[1]Floresti!K51+[1]Glodeni!K51+[1]Hincesti!K51+[1]Ialoveni!K51+[1]Leova!K51+[1]Nisporeni!K51+[1]Ocnita!K51+[1]Orhei!K51+[1]Rezina!K51+'[1]Riscani Nord'!K51+[1]Singerei!K51+[1]Soldanesti!K51+[1]Soroca!K51+'[1]Stefan Voda'!K51+[1]Straseni!K51+[1]Taraclia!K51+[1]Telenesti!K51+[1]Ungheni!K51+[1]Vulcanesti!K51)</f>
        <v>0</v>
      </c>
      <c r="L51" s="3">
        <f>SUM([1]Botanica!L51+[1]Buiucani!L51+[1]Centru!L51+[1]Ciocana!L51+[1]Riscani!L51+[1]Balti!L51+'[1]Anenii Noi'!L51+[1]Basarabeasca!L51+[1]Bender!L51+[1]Briceni!L51+[1]Cahul!L51+[1]Calarasi!L51+[1]Cantemir!L51+[1]Causeni!L51+'[1]Ceadir-Lunga'!L51+[1]Cimislia!L51+[1]Comrat!L51+[1]Criuleni!L51+[1]Donduseni!L51+[1]Drochia!L51+[1]Dubasari!L51+[1]Edinet!L51+[1]Falesti!L51+[1]Floresti!L51+[1]Glodeni!L51+[1]Hincesti!L51+[1]Ialoveni!L51+[1]Leova!L51+[1]Nisporeni!L51+[1]Ocnita!L51+[1]Orhei!L51+[1]Rezina!L51+'[1]Riscani Nord'!L51+[1]Singerei!L51+[1]Soldanesti!L51+[1]Soroca!L51+'[1]Stefan Voda'!L51+[1]Straseni!L51+[1]Taraclia!L51+[1]Telenesti!L51+[1]Ungheni!L51+[1]Vulcanesti!L51)</f>
        <v>0</v>
      </c>
      <c r="M51" s="3">
        <f>SUM([1]Botanica!M51+[1]Buiucani!M51+[1]Centru!M51+[1]Ciocana!M51+[1]Riscani!M51+[1]Balti!M51+'[1]Anenii Noi'!M51+[1]Basarabeasca!M51+[1]Bender!M51+[1]Briceni!M51+[1]Cahul!M51+[1]Calarasi!M51+[1]Cantemir!M51+[1]Causeni!M51+'[1]Ceadir-Lunga'!M51+[1]Cimislia!M51+[1]Comrat!M51+[1]Criuleni!M51+[1]Donduseni!M51+[1]Drochia!M51+[1]Dubasari!M51+[1]Edinet!M51+[1]Falesti!M51+[1]Floresti!M51+[1]Glodeni!M51+[1]Hincesti!M51+[1]Ialoveni!M51+[1]Leova!M51+[1]Nisporeni!M51+[1]Ocnita!M51+[1]Orhei!M51+[1]Rezina!M51+'[1]Riscani Nord'!M51+[1]Singerei!M51+[1]Soldanesti!M51+[1]Soroca!M51+'[1]Stefan Voda'!M51+[1]Straseni!M51+[1]Taraclia!M51+[1]Telenesti!M51+[1]Ungheni!M51+[1]Vulcanesti!M51)</f>
        <v>5</v>
      </c>
      <c r="N51" s="3">
        <f>SUM([1]Botanica!N51+[1]Buiucani!N51+[1]Centru!N51+[1]Ciocana!N51+[1]Riscani!N51+[1]Balti!N51+'[1]Anenii Noi'!N51+[1]Basarabeasca!N51+[1]Bender!N51+[1]Briceni!N51+[1]Cahul!N51+[1]Calarasi!N51+[1]Cantemir!N51+[1]Causeni!N51+'[1]Ceadir-Lunga'!N51+[1]Cimislia!N51+[1]Comrat!N51+[1]Criuleni!N51+[1]Donduseni!N51+[1]Drochia!N51+[1]Dubasari!N51+[1]Edinet!N51+[1]Falesti!N51+[1]Floresti!N51+[1]Glodeni!N51+[1]Hincesti!N51+[1]Ialoveni!N51+[1]Leova!N51+[1]Nisporeni!N51+[1]Ocnita!N51+[1]Orhei!N51+[1]Rezina!N51+'[1]Riscani Nord'!N51+[1]Singerei!N51+[1]Soldanesti!N51+[1]Soroca!N51+'[1]Stefan Voda'!N51+[1]Straseni!N51+[1]Taraclia!N51+[1]Telenesti!N51+[1]Ungheni!N51+[1]Vulcanesti!N51)</f>
        <v>1</v>
      </c>
      <c r="O51" s="3">
        <f>SUM([1]Botanica!O51+[1]Buiucani!O51+[1]Centru!O51+[1]Ciocana!O51+[1]Riscani!O51+[1]Balti!O51+'[1]Anenii Noi'!O51+[1]Basarabeasca!O51+[1]Bender!O51+[1]Briceni!O51+[1]Cahul!O51+[1]Calarasi!O51+[1]Cantemir!O51+[1]Causeni!O51+'[1]Ceadir-Lunga'!O51+[1]Cimislia!O51+[1]Comrat!O51+[1]Criuleni!O51+[1]Donduseni!O51+[1]Drochia!O51+[1]Dubasari!O51+[1]Edinet!O51+[1]Falesti!O51+[1]Floresti!O51+[1]Glodeni!O51+[1]Hincesti!O51+[1]Ialoveni!O51+[1]Leova!O51+[1]Nisporeni!O51+[1]Ocnita!O51+[1]Orhei!O51+[1]Rezina!O51+'[1]Riscani Nord'!O51+[1]Singerei!O51+[1]Soldanesti!O51+[1]Soroca!O51+'[1]Stefan Voda'!O51+[1]Straseni!O51+[1]Taraclia!O51+[1]Telenesti!O51+[1]Ungheni!O51+[1]Vulcanesti!O51)</f>
        <v>0</v>
      </c>
      <c r="P51" s="3">
        <f>SUM([1]Botanica!P51+[1]Buiucani!P51+[1]Centru!P51+[1]Ciocana!P51+[1]Riscani!P51+[1]Balti!P51+'[1]Anenii Noi'!P51+[1]Basarabeasca!P51+[1]Bender!P51+[1]Briceni!P51+[1]Cahul!P51+[1]Calarasi!P51+[1]Cantemir!P51+[1]Causeni!P51+'[1]Ceadir-Lunga'!P51+[1]Cimislia!P51+[1]Comrat!P51+[1]Criuleni!P51+[1]Donduseni!P51+[1]Drochia!P51+[1]Dubasari!P51+[1]Edinet!P51+[1]Falesti!P51+[1]Floresti!P51+[1]Glodeni!P51+[1]Hincesti!P51+[1]Ialoveni!P51+[1]Leova!P51+[1]Nisporeni!P51+[1]Ocnita!P51+[1]Orhei!P51+[1]Rezina!P51+'[1]Riscani Nord'!P51+[1]Singerei!P51+[1]Soldanesti!P51+[1]Soroca!P51+'[1]Stefan Voda'!P51+[1]Straseni!P51+[1]Taraclia!P51+[1]Telenesti!P51+[1]Ungheni!P51+[1]Vulcanesti!P51)</f>
        <v>0</v>
      </c>
      <c r="Q51" s="3">
        <f>SUM([1]Botanica!Q51+[1]Buiucani!Q51+[1]Centru!Q51+[1]Ciocana!Q51+[1]Riscani!Q51+[1]Balti!Q51+'[1]Anenii Noi'!Q51+[1]Basarabeasca!Q51+[1]Bender!Q51+[1]Briceni!Q51+[1]Cahul!Q51+[1]Calarasi!Q51+[1]Cantemir!Q51+[1]Causeni!Q51+'[1]Ceadir-Lunga'!Q51+[1]Cimislia!Q51+[1]Comrat!Q51+[1]Criuleni!Q51+[1]Donduseni!Q51+[1]Drochia!Q51+[1]Dubasari!Q51+[1]Edinet!Q51+[1]Falesti!Q51+[1]Floresti!Q51+[1]Glodeni!Q51+[1]Hincesti!Q51+[1]Ialoveni!Q51+[1]Leova!Q51+[1]Nisporeni!Q51+[1]Ocnita!Q51+[1]Orhei!Q51+[1]Rezina!Q51+'[1]Riscani Nord'!Q51+[1]Singerei!Q51+[1]Soldanesti!Q51+[1]Soroca!Q51+'[1]Stefan Voda'!Q51+[1]Straseni!Q51+[1]Taraclia!Q51+[1]Telenesti!Q51+[1]Ungheni!Q51+[1]Vulcanesti!Q51)</f>
        <v>0</v>
      </c>
      <c r="R51" s="3">
        <f>SUM([1]Botanica!R51+[1]Buiucani!R51+[1]Centru!R51+[1]Ciocana!R51+[1]Riscani!R51+[1]Balti!R51+'[1]Anenii Noi'!R51+[1]Basarabeasca!R51+[1]Bender!R51+[1]Briceni!R51+[1]Cahul!R51+[1]Calarasi!R51+[1]Cantemir!R51+[1]Causeni!R51+'[1]Ceadir-Lunga'!R51+[1]Cimislia!R51+[1]Comrat!R51+[1]Criuleni!R51+[1]Donduseni!R51+[1]Drochia!R51+[1]Dubasari!R51+[1]Edinet!R51+[1]Falesti!R51+[1]Floresti!R51+[1]Glodeni!R51+[1]Hincesti!R51+[1]Ialoveni!R51+[1]Leova!R51+[1]Nisporeni!R51+[1]Ocnita!R51+[1]Orhei!R51+[1]Rezina!R51+'[1]Riscani Nord'!R51+[1]Singerei!R51+[1]Soldanesti!R51+[1]Soroca!R51+'[1]Stefan Voda'!R51+[1]Straseni!R51+[1]Taraclia!R51+[1]Telenesti!R51+[1]Ungheni!R51+[1]Vulcanesti!R51)</f>
        <v>1</v>
      </c>
    </row>
    <row r="52" spans="1:18" ht="15" customHeight="1" thickBot="1">
      <c r="A52" s="4">
        <v>40</v>
      </c>
      <c r="B52" s="21" t="s">
        <v>67</v>
      </c>
      <c r="C52" s="3">
        <f>SUM([1]Botanica!C52+[1]Buiucani!C52+[1]Centru!C52+[1]Ciocana!C52+[1]Riscani!C52+[1]Balti!C52+'[1]Anenii Noi'!C52+[1]Basarabeasca!C52+[1]Bender!C52+[1]Briceni!C52+[1]Cahul!C52+[1]Calarasi!C52+[1]Cantemir!C52+[1]Causeni!C52+'[1]Ceadir-Lunga'!C52+[1]Cimislia!C52+[1]Comrat!C52+[1]Criuleni!C52+[1]Donduseni!C52+[1]Drochia!C52+[1]Dubasari!C52+[1]Edinet!C52+[1]Falesti!C52+[1]Floresti!C52+[1]Glodeni!C52+[1]Hincesti!C52+[1]Ialoveni!C52+[1]Leova!C52+[1]Nisporeni!C52+[1]Ocnita!C52+[1]Orhei!C52+[1]Rezina!C52+'[1]Riscani Nord'!C52+[1]Singerei!C52+[1]Soldanesti!C52+[1]Soroca!C52+'[1]Stefan Voda'!C52+[1]Straseni!C52+[1]Taraclia!C52+[1]Telenesti!C52+[1]Ungheni!C52+[1]Vulcanesti!C52)</f>
        <v>1</v>
      </c>
      <c r="D52" s="3">
        <f>SUM([1]Botanica!D52+[1]Buiucani!D52+[1]Centru!D52+[1]Ciocana!D52+[1]Riscani!D52+[1]Balti!D52+'[1]Anenii Noi'!D52+[1]Basarabeasca!D52+[1]Bender!D52+[1]Briceni!D52+[1]Cahul!D52+[1]Calarasi!D52+[1]Cantemir!D52+[1]Causeni!D52+'[1]Ceadir-Lunga'!D52+[1]Cimislia!D52+[1]Comrat!D52+[1]Criuleni!D52+[1]Donduseni!D52+[1]Drochia!D52+[1]Dubasari!D52+[1]Edinet!D52+[1]Falesti!D52+[1]Floresti!D52+[1]Glodeni!D52+[1]Hincesti!D52+[1]Ialoveni!D52+[1]Leova!D52+[1]Nisporeni!D52+[1]Ocnita!D52+[1]Orhei!D52+[1]Rezina!D52+'[1]Riscani Nord'!D52+[1]Singerei!D52+[1]Soldanesti!D52+[1]Soroca!D52+'[1]Stefan Voda'!D52+[1]Straseni!D52+[1]Taraclia!D52+[1]Telenesti!D52+[1]Ungheni!D52+[1]Vulcanesti!D52)</f>
        <v>0</v>
      </c>
      <c r="E52" s="3">
        <f>SUM([1]Botanica!E52+[1]Buiucani!E52+[1]Centru!E52+[1]Ciocana!E52+[1]Riscani!E52+[1]Balti!E52+'[1]Anenii Noi'!E52+[1]Basarabeasca!E52+[1]Bender!E52+[1]Briceni!E52+[1]Cahul!E52+[1]Calarasi!E52+[1]Cantemir!E52+[1]Causeni!E52+'[1]Ceadir-Lunga'!E52+[1]Cimislia!E52+[1]Comrat!E52+[1]Criuleni!E52+[1]Donduseni!E52+[1]Drochia!E52+[1]Dubasari!E52+[1]Edinet!E52+[1]Falesti!E52+[1]Floresti!E52+[1]Glodeni!E52+[1]Hincesti!E52+[1]Ialoveni!E52+[1]Leova!E52+[1]Nisporeni!E52+[1]Ocnita!E52+[1]Orhei!E52+[1]Rezina!E52+'[1]Riscani Nord'!E52+[1]Singerei!E52+[1]Soldanesti!E52+[1]Soroca!E52+'[1]Stefan Voda'!E52+[1]Straseni!E52+[1]Taraclia!E52+[1]Telenesti!E52+[1]Ungheni!E52+[1]Vulcanesti!E52)</f>
        <v>0</v>
      </c>
      <c r="F52" s="3">
        <f>SUM([1]Botanica!F52+[1]Buiucani!F52+[1]Centru!F52+[1]Ciocana!F52+[1]Riscani!F52+[1]Balti!F52+'[1]Anenii Noi'!F52+[1]Basarabeasca!F52+[1]Bender!F52+[1]Briceni!F52+[1]Cahul!F52+[1]Calarasi!F52+[1]Cantemir!F52+[1]Causeni!F52+'[1]Ceadir-Lunga'!F52+[1]Cimislia!F52+[1]Comrat!F52+[1]Criuleni!F52+[1]Donduseni!F52+[1]Drochia!F52+[1]Dubasari!F52+[1]Edinet!F52+[1]Falesti!F52+[1]Floresti!F52+[1]Glodeni!F52+[1]Hincesti!F52+[1]Ialoveni!F52+[1]Leova!F52+[1]Nisporeni!F52+[1]Ocnita!F52+[1]Orhei!F52+[1]Rezina!F52+'[1]Riscani Nord'!F52+[1]Singerei!F52+[1]Soldanesti!F52+[1]Soroca!F52+'[1]Stefan Voda'!F52+[1]Straseni!F52+[1]Taraclia!F52+[1]Telenesti!F52+[1]Ungheni!F52+[1]Vulcanesti!F52)</f>
        <v>0</v>
      </c>
      <c r="G52" s="3">
        <f>SUM([1]Botanica!G52+[1]Buiucani!G52+[1]Centru!G52+[1]Ciocana!G52+[1]Riscani!G52+[1]Balti!G52+'[1]Anenii Noi'!G52+[1]Basarabeasca!G52+[1]Bender!G52+[1]Briceni!G52+[1]Cahul!G52+[1]Calarasi!G52+[1]Cantemir!G52+[1]Causeni!G52+'[1]Ceadir-Lunga'!G52+[1]Cimislia!G52+[1]Comrat!G52+[1]Criuleni!G52+[1]Donduseni!G52+[1]Drochia!G52+[1]Dubasari!G52+[1]Edinet!G52+[1]Falesti!G52+[1]Floresti!G52+[1]Glodeni!G52+[1]Hincesti!G52+[1]Ialoveni!G52+[1]Leova!G52+[1]Nisporeni!G52+[1]Ocnita!G52+[1]Orhei!G52+[1]Rezina!G52+'[1]Riscani Nord'!G52+[1]Singerei!G52+[1]Soldanesti!G52+[1]Soroca!G52+'[1]Stefan Voda'!G52+[1]Straseni!G52+[1]Taraclia!G52+[1]Telenesti!G52+[1]Ungheni!G52+[1]Vulcanesti!G52)</f>
        <v>0</v>
      </c>
      <c r="H52" s="3">
        <f>SUM([1]Botanica!H52+[1]Buiucani!H52+[1]Centru!H52+[1]Ciocana!H52+[1]Riscani!H52+[1]Balti!H52+'[1]Anenii Noi'!H52+[1]Basarabeasca!H52+[1]Bender!H52+[1]Briceni!H52+[1]Cahul!H52+[1]Calarasi!H52+[1]Cantemir!H52+[1]Causeni!H52+'[1]Ceadir-Lunga'!H52+[1]Cimislia!H52+[1]Comrat!H52+[1]Criuleni!H52+[1]Donduseni!H52+[1]Drochia!H52+[1]Dubasari!H52+[1]Edinet!H52+[1]Falesti!H52+[1]Floresti!H52+[1]Glodeni!H52+[1]Hincesti!H52+[1]Ialoveni!H52+[1]Leova!H52+[1]Nisporeni!H52+[1]Ocnita!H52+[1]Orhei!H52+[1]Rezina!H52+'[1]Riscani Nord'!H52+[1]Singerei!H52+[1]Soldanesti!H52+[1]Soroca!H52+'[1]Stefan Voda'!H52+[1]Straseni!H52+[1]Taraclia!H52+[1]Telenesti!H52+[1]Ungheni!H52+[1]Vulcanesti!H52)</f>
        <v>0</v>
      </c>
      <c r="I52" s="3">
        <f>SUM([1]Botanica!I52+[1]Buiucani!I52+[1]Centru!I52+[1]Ciocana!I52+[1]Riscani!I52+[1]Balti!I52+'[1]Anenii Noi'!I52+[1]Basarabeasca!I52+[1]Bender!I52+[1]Briceni!I52+[1]Cahul!I52+[1]Calarasi!I52+[1]Cantemir!I52+[1]Causeni!I52+'[1]Ceadir-Lunga'!I52+[1]Cimislia!I52+[1]Comrat!I52+[1]Criuleni!I52+[1]Donduseni!I52+[1]Drochia!I52+[1]Dubasari!I52+[1]Edinet!I52+[1]Falesti!I52+[1]Floresti!I52+[1]Glodeni!I52+[1]Hincesti!I52+[1]Ialoveni!I52+[1]Leova!I52+[1]Nisporeni!I52+[1]Ocnita!I52+[1]Orhei!I52+[1]Rezina!I52+'[1]Riscani Nord'!I52+[1]Singerei!I52+[1]Soldanesti!I52+[1]Soroca!I52+'[1]Stefan Voda'!I52+[1]Straseni!I52+[1]Taraclia!I52+[1]Telenesti!I52+[1]Ungheni!I52+[1]Vulcanesti!I52)</f>
        <v>0</v>
      </c>
      <c r="J52" s="3">
        <f>SUM([1]Botanica!J52+[1]Buiucani!J52+[1]Centru!J52+[1]Ciocana!J52+[1]Riscani!J52+[1]Balti!J52+'[1]Anenii Noi'!J52+[1]Basarabeasca!J52+[1]Bender!J52+[1]Briceni!J52+[1]Cahul!J52+[1]Calarasi!J52+[1]Cantemir!J52+[1]Causeni!J52+'[1]Ceadir-Lunga'!J52+[1]Cimislia!J52+[1]Comrat!J52+[1]Criuleni!J52+[1]Donduseni!J52+[1]Drochia!J52+[1]Dubasari!J52+[1]Edinet!J52+[1]Falesti!J52+[1]Floresti!J52+[1]Glodeni!J52+[1]Hincesti!J52+[1]Ialoveni!J52+[1]Leova!J52+[1]Nisporeni!J52+[1]Ocnita!J52+[1]Orhei!J52+[1]Rezina!J52+'[1]Riscani Nord'!J52+[1]Singerei!J52+[1]Soldanesti!J52+[1]Soroca!J52+'[1]Stefan Voda'!J52+[1]Straseni!J52+[1]Taraclia!J52+[1]Telenesti!J52+[1]Ungheni!J52+[1]Vulcanesti!J52)</f>
        <v>0</v>
      </c>
      <c r="K52" s="3">
        <f>SUM([1]Botanica!K52+[1]Buiucani!K52+[1]Centru!K52+[1]Ciocana!K52+[1]Riscani!K52+[1]Balti!K52+'[1]Anenii Noi'!K52+[1]Basarabeasca!K52+[1]Bender!K52+[1]Briceni!K52+[1]Cahul!K52+[1]Calarasi!K52+[1]Cantemir!K52+[1]Causeni!K52+'[1]Ceadir-Lunga'!K52+[1]Cimislia!K52+[1]Comrat!K52+[1]Criuleni!K52+[1]Donduseni!K52+[1]Drochia!K52+[1]Dubasari!K52+[1]Edinet!K52+[1]Falesti!K52+[1]Floresti!K52+[1]Glodeni!K52+[1]Hincesti!K52+[1]Ialoveni!K52+[1]Leova!K52+[1]Nisporeni!K52+[1]Ocnita!K52+[1]Orhei!K52+[1]Rezina!K52+'[1]Riscani Nord'!K52+[1]Singerei!K52+[1]Soldanesti!K52+[1]Soroca!K52+'[1]Stefan Voda'!K52+[1]Straseni!K52+[1]Taraclia!K52+[1]Telenesti!K52+[1]Ungheni!K52+[1]Vulcanesti!K52)</f>
        <v>0</v>
      </c>
      <c r="L52" s="3">
        <f>SUM([1]Botanica!L52+[1]Buiucani!L52+[1]Centru!L52+[1]Ciocana!L52+[1]Riscani!L52+[1]Balti!L52+'[1]Anenii Noi'!L52+[1]Basarabeasca!L52+[1]Bender!L52+[1]Briceni!L52+[1]Cahul!L52+[1]Calarasi!L52+[1]Cantemir!L52+[1]Causeni!L52+'[1]Ceadir-Lunga'!L52+[1]Cimislia!L52+[1]Comrat!L52+[1]Criuleni!L52+[1]Donduseni!L52+[1]Drochia!L52+[1]Dubasari!L52+[1]Edinet!L52+[1]Falesti!L52+[1]Floresti!L52+[1]Glodeni!L52+[1]Hincesti!L52+[1]Ialoveni!L52+[1]Leova!L52+[1]Nisporeni!L52+[1]Ocnita!L52+[1]Orhei!L52+[1]Rezina!L52+'[1]Riscani Nord'!L52+[1]Singerei!L52+[1]Soldanesti!L52+[1]Soroca!L52+'[1]Stefan Voda'!L52+[1]Straseni!L52+[1]Taraclia!L52+[1]Telenesti!L52+[1]Ungheni!L52+[1]Vulcanesti!L52)</f>
        <v>0</v>
      </c>
      <c r="M52" s="3">
        <f>SUM([1]Botanica!M52+[1]Buiucani!M52+[1]Centru!M52+[1]Ciocana!M52+[1]Riscani!M52+[1]Balti!M52+'[1]Anenii Noi'!M52+[1]Basarabeasca!M52+[1]Bender!M52+[1]Briceni!M52+[1]Cahul!M52+[1]Calarasi!M52+[1]Cantemir!M52+[1]Causeni!M52+'[1]Ceadir-Lunga'!M52+[1]Cimislia!M52+[1]Comrat!M52+[1]Criuleni!M52+[1]Donduseni!M52+[1]Drochia!M52+[1]Dubasari!M52+[1]Edinet!M52+[1]Falesti!M52+[1]Floresti!M52+[1]Glodeni!M52+[1]Hincesti!M52+[1]Ialoveni!M52+[1]Leova!M52+[1]Nisporeni!M52+[1]Ocnita!M52+[1]Orhei!M52+[1]Rezina!M52+'[1]Riscani Nord'!M52+[1]Singerei!M52+[1]Soldanesti!M52+[1]Soroca!M52+'[1]Stefan Voda'!M52+[1]Straseni!M52+[1]Taraclia!M52+[1]Telenesti!M52+[1]Ungheni!M52+[1]Vulcanesti!M52)</f>
        <v>1</v>
      </c>
      <c r="N52" s="3">
        <f>SUM([1]Botanica!N52+[1]Buiucani!N52+[1]Centru!N52+[1]Ciocana!N52+[1]Riscani!N52+[1]Balti!N52+'[1]Anenii Noi'!N52+[1]Basarabeasca!N52+[1]Bender!N52+[1]Briceni!N52+[1]Cahul!N52+[1]Calarasi!N52+[1]Cantemir!N52+[1]Causeni!N52+'[1]Ceadir-Lunga'!N52+[1]Cimislia!N52+[1]Comrat!N52+[1]Criuleni!N52+[1]Donduseni!N52+[1]Drochia!N52+[1]Dubasari!N52+[1]Edinet!N52+[1]Falesti!N52+[1]Floresti!N52+[1]Glodeni!N52+[1]Hincesti!N52+[1]Ialoveni!N52+[1]Leova!N52+[1]Nisporeni!N52+[1]Ocnita!N52+[1]Orhei!N52+[1]Rezina!N52+'[1]Riscani Nord'!N52+[1]Singerei!N52+[1]Soldanesti!N52+[1]Soroca!N52+'[1]Stefan Voda'!N52+[1]Straseni!N52+[1]Taraclia!N52+[1]Telenesti!N52+[1]Ungheni!N52+[1]Vulcanesti!N52)</f>
        <v>0</v>
      </c>
      <c r="O52" s="3">
        <f>SUM([1]Botanica!O52+[1]Buiucani!O52+[1]Centru!O52+[1]Ciocana!O52+[1]Riscani!O52+[1]Balti!O52+'[1]Anenii Noi'!O52+[1]Basarabeasca!O52+[1]Bender!O52+[1]Briceni!O52+[1]Cahul!O52+[1]Calarasi!O52+[1]Cantemir!O52+[1]Causeni!O52+'[1]Ceadir-Lunga'!O52+[1]Cimislia!O52+[1]Comrat!O52+[1]Criuleni!O52+[1]Donduseni!O52+[1]Drochia!O52+[1]Dubasari!O52+[1]Edinet!O52+[1]Falesti!O52+[1]Floresti!O52+[1]Glodeni!O52+[1]Hincesti!O52+[1]Ialoveni!O52+[1]Leova!O52+[1]Nisporeni!O52+[1]Ocnita!O52+[1]Orhei!O52+[1]Rezina!O52+'[1]Riscani Nord'!O52+[1]Singerei!O52+[1]Soldanesti!O52+[1]Soroca!O52+'[1]Stefan Voda'!O52+[1]Straseni!O52+[1]Taraclia!O52+[1]Telenesti!O52+[1]Ungheni!O52+[1]Vulcanesti!O52)</f>
        <v>0</v>
      </c>
      <c r="P52" s="3">
        <f>SUM([1]Botanica!P52+[1]Buiucani!P52+[1]Centru!P52+[1]Ciocana!P52+[1]Riscani!P52+[1]Balti!P52+'[1]Anenii Noi'!P52+[1]Basarabeasca!P52+[1]Bender!P52+[1]Briceni!P52+[1]Cahul!P52+[1]Calarasi!P52+[1]Cantemir!P52+[1]Causeni!P52+'[1]Ceadir-Lunga'!P52+[1]Cimislia!P52+[1]Comrat!P52+[1]Criuleni!P52+[1]Donduseni!P52+[1]Drochia!P52+[1]Dubasari!P52+[1]Edinet!P52+[1]Falesti!P52+[1]Floresti!P52+[1]Glodeni!P52+[1]Hincesti!P52+[1]Ialoveni!P52+[1]Leova!P52+[1]Nisporeni!P52+[1]Ocnita!P52+[1]Orhei!P52+[1]Rezina!P52+'[1]Riscani Nord'!P52+[1]Singerei!P52+[1]Soldanesti!P52+[1]Soroca!P52+'[1]Stefan Voda'!P52+[1]Straseni!P52+[1]Taraclia!P52+[1]Telenesti!P52+[1]Ungheni!P52+[1]Vulcanesti!P52)</f>
        <v>1</v>
      </c>
      <c r="Q52" s="3">
        <f>SUM([1]Botanica!Q52+[1]Buiucani!Q52+[1]Centru!Q52+[1]Ciocana!Q52+[1]Riscani!Q52+[1]Balti!Q52+'[1]Anenii Noi'!Q52+[1]Basarabeasca!Q52+[1]Bender!Q52+[1]Briceni!Q52+[1]Cahul!Q52+[1]Calarasi!Q52+[1]Cantemir!Q52+[1]Causeni!Q52+'[1]Ceadir-Lunga'!Q52+[1]Cimislia!Q52+[1]Comrat!Q52+[1]Criuleni!Q52+[1]Donduseni!Q52+[1]Drochia!Q52+[1]Dubasari!Q52+[1]Edinet!Q52+[1]Falesti!Q52+[1]Floresti!Q52+[1]Glodeni!Q52+[1]Hincesti!Q52+[1]Ialoveni!Q52+[1]Leova!Q52+[1]Nisporeni!Q52+[1]Ocnita!Q52+[1]Orhei!Q52+[1]Rezina!Q52+'[1]Riscani Nord'!Q52+[1]Singerei!Q52+[1]Soldanesti!Q52+[1]Soroca!Q52+'[1]Stefan Voda'!Q52+[1]Straseni!Q52+[1]Taraclia!Q52+[1]Telenesti!Q52+[1]Ungheni!Q52+[1]Vulcanesti!Q52)</f>
        <v>0</v>
      </c>
      <c r="R52" s="3">
        <f>SUM([1]Botanica!R52+[1]Buiucani!R52+[1]Centru!R52+[1]Ciocana!R52+[1]Riscani!R52+[1]Balti!R52+'[1]Anenii Noi'!R52+[1]Basarabeasca!R52+[1]Bender!R52+[1]Briceni!R52+[1]Cahul!R52+[1]Calarasi!R52+[1]Cantemir!R52+[1]Causeni!R52+'[1]Ceadir-Lunga'!R52+[1]Cimislia!R52+[1]Comrat!R52+[1]Criuleni!R52+[1]Donduseni!R52+[1]Drochia!R52+[1]Dubasari!R52+[1]Edinet!R52+[1]Falesti!R52+[1]Floresti!R52+[1]Glodeni!R52+[1]Hincesti!R52+[1]Ialoveni!R52+[1]Leova!R52+[1]Nisporeni!R52+[1]Ocnita!R52+[1]Orhei!R52+[1]Rezina!R52+'[1]Riscani Nord'!R52+[1]Singerei!R52+[1]Soldanesti!R52+[1]Soroca!R52+'[1]Stefan Voda'!R52+[1]Straseni!R52+[1]Taraclia!R52+[1]Telenesti!R52+[1]Ungheni!R52+[1]Vulcanesti!R52)</f>
        <v>0</v>
      </c>
    </row>
    <row r="53" spans="1:18" ht="15" customHeight="1" thickBot="1">
      <c r="A53" s="4">
        <v>41</v>
      </c>
      <c r="B53" s="15" t="s">
        <v>68</v>
      </c>
      <c r="C53" s="3">
        <f>SUM([1]Botanica!C53+[1]Buiucani!C53+[1]Centru!C53+[1]Ciocana!C53+[1]Riscani!C53+[1]Balti!C53+'[1]Anenii Noi'!C53+[1]Basarabeasca!C53+[1]Bender!C53+[1]Briceni!C53+[1]Cahul!C53+[1]Calarasi!C53+[1]Cantemir!C53+[1]Causeni!C53+'[1]Ceadir-Lunga'!C53+[1]Cimislia!C53+[1]Comrat!C53+[1]Criuleni!C53+[1]Donduseni!C53+[1]Drochia!C53+[1]Dubasari!C53+[1]Edinet!C53+[1]Falesti!C53+[1]Floresti!C53+[1]Glodeni!C53+[1]Hincesti!C53+[1]Ialoveni!C53+[1]Leova!C53+[1]Nisporeni!C53+[1]Ocnita!C53+[1]Orhei!C53+[1]Rezina!C53+'[1]Riscani Nord'!C53+[1]Singerei!C53+[1]Soldanesti!C53+[1]Soroca!C53+'[1]Stefan Voda'!C53+[1]Straseni!C53+[1]Taraclia!C53+[1]Telenesti!C53+[1]Ungheni!C53+[1]Vulcanesti!C53)</f>
        <v>95</v>
      </c>
      <c r="D53" s="3">
        <f>SUM([1]Botanica!D53+[1]Buiucani!D53+[1]Centru!D53+[1]Ciocana!D53+[1]Riscani!D53+[1]Balti!D53+'[1]Anenii Noi'!D53+[1]Basarabeasca!D53+[1]Bender!D53+[1]Briceni!D53+[1]Cahul!D53+[1]Calarasi!D53+[1]Cantemir!D53+[1]Causeni!D53+'[1]Ceadir-Lunga'!D53+[1]Cimislia!D53+[1]Comrat!D53+[1]Criuleni!D53+[1]Donduseni!D53+[1]Drochia!D53+[1]Dubasari!D53+[1]Edinet!D53+[1]Falesti!D53+[1]Floresti!D53+[1]Glodeni!D53+[1]Hincesti!D53+[1]Ialoveni!D53+[1]Leova!D53+[1]Nisporeni!D53+[1]Ocnita!D53+[1]Orhei!D53+[1]Rezina!D53+'[1]Riscani Nord'!D53+[1]Singerei!D53+[1]Soldanesti!D53+[1]Soroca!D53+'[1]Stefan Voda'!D53+[1]Straseni!D53+[1]Taraclia!D53+[1]Telenesti!D53+[1]Ungheni!D53+[1]Vulcanesti!D53)</f>
        <v>45</v>
      </c>
      <c r="E53" s="3">
        <f>SUM([1]Botanica!E53+[1]Buiucani!E53+[1]Centru!E53+[1]Ciocana!E53+[1]Riscani!E53+[1]Balti!E53+'[1]Anenii Noi'!E53+[1]Basarabeasca!E53+[1]Bender!E53+[1]Briceni!E53+[1]Cahul!E53+[1]Calarasi!E53+[1]Cantemir!E53+[1]Causeni!E53+'[1]Ceadir-Lunga'!E53+[1]Cimislia!E53+[1]Comrat!E53+[1]Criuleni!E53+[1]Donduseni!E53+[1]Drochia!E53+[1]Dubasari!E53+[1]Edinet!E53+[1]Falesti!E53+[1]Floresti!E53+[1]Glodeni!E53+[1]Hincesti!E53+[1]Ialoveni!E53+[1]Leova!E53+[1]Nisporeni!E53+[1]Ocnita!E53+[1]Orhei!E53+[1]Rezina!E53+'[1]Riscani Nord'!E53+[1]Singerei!E53+[1]Soldanesti!E53+[1]Soroca!E53+'[1]Stefan Voda'!E53+[1]Straseni!E53+[1]Taraclia!E53+[1]Telenesti!E53+[1]Ungheni!E53+[1]Vulcanesti!E53)</f>
        <v>23</v>
      </c>
      <c r="F53" s="3">
        <f>SUM([1]Botanica!F53+[1]Buiucani!F53+[1]Centru!F53+[1]Ciocana!F53+[1]Riscani!F53+[1]Balti!F53+'[1]Anenii Noi'!F53+[1]Basarabeasca!F53+[1]Bender!F53+[1]Briceni!F53+[1]Cahul!F53+[1]Calarasi!F53+[1]Cantemir!F53+[1]Causeni!F53+'[1]Ceadir-Lunga'!F53+[1]Cimislia!F53+[1]Comrat!F53+[1]Criuleni!F53+[1]Donduseni!F53+[1]Drochia!F53+[1]Dubasari!F53+[1]Edinet!F53+[1]Falesti!F53+[1]Floresti!F53+[1]Glodeni!F53+[1]Hincesti!F53+[1]Ialoveni!F53+[1]Leova!F53+[1]Nisporeni!F53+[1]Ocnita!F53+[1]Orhei!F53+[1]Rezina!F53+'[1]Riscani Nord'!F53+[1]Singerei!F53+[1]Soldanesti!F53+[1]Soroca!F53+'[1]Stefan Voda'!F53+[1]Straseni!F53+[1]Taraclia!F53+[1]Telenesti!F53+[1]Ungheni!F53+[1]Vulcanesti!F53)</f>
        <v>14</v>
      </c>
      <c r="G53" s="3">
        <f>SUM([1]Botanica!G53+[1]Buiucani!G53+[1]Centru!G53+[1]Ciocana!G53+[1]Riscani!G53+[1]Balti!G53+'[1]Anenii Noi'!G53+[1]Basarabeasca!G53+[1]Bender!G53+[1]Briceni!G53+[1]Cahul!G53+[1]Calarasi!G53+[1]Cantemir!G53+[1]Causeni!G53+'[1]Ceadir-Lunga'!G53+[1]Cimislia!G53+[1]Comrat!G53+[1]Criuleni!G53+[1]Donduseni!G53+[1]Drochia!G53+[1]Dubasari!G53+[1]Edinet!G53+[1]Falesti!G53+[1]Floresti!G53+[1]Glodeni!G53+[1]Hincesti!G53+[1]Ialoveni!G53+[1]Leova!G53+[1]Nisporeni!G53+[1]Ocnita!G53+[1]Orhei!G53+[1]Rezina!G53+'[1]Riscani Nord'!G53+[1]Singerei!G53+[1]Soldanesti!G53+[1]Soroca!G53+'[1]Stefan Voda'!G53+[1]Straseni!G53+[1]Taraclia!G53+[1]Telenesti!G53+[1]Ungheni!G53+[1]Vulcanesti!G53)</f>
        <v>4</v>
      </c>
      <c r="H53" s="3">
        <f>SUM([1]Botanica!H53+[1]Buiucani!H53+[1]Centru!H53+[1]Ciocana!H53+[1]Riscani!H53+[1]Balti!H53+'[1]Anenii Noi'!H53+[1]Basarabeasca!H53+[1]Bender!H53+[1]Briceni!H53+[1]Cahul!H53+[1]Calarasi!H53+[1]Cantemir!H53+[1]Causeni!H53+'[1]Ceadir-Lunga'!H53+[1]Cimislia!H53+[1]Comrat!H53+[1]Criuleni!H53+[1]Donduseni!H53+[1]Drochia!H53+[1]Dubasari!H53+[1]Edinet!H53+[1]Falesti!H53+[1]Floresti!H53+[1]Glodeni!H53+[1]Hincesti!H53+[1]Ialoveni!H53+[1]Leova!H53+[1]Nisporeni!H53+[1]Ocnita!H53+[1]Orhei!H53+[1]Rezina!H53+'[1]Riscani Nord'!H53+[1]Singerei!H53+[1]Soldanesti!H53+[1]Soroca!H53+'[1]Stefan Voda'!H53+[1]Straseni!H53+[1]Taraclia!H53+[1]Telenesti!H53+[1]Ungheni!H53+[1]Vulcanesti!H53)</f>
        <v>13</v>
      </c>
      <c r="I53" s="3">
        <f>SUM([1]Botanica!I53+[1]Buiucani!I53+[1]Centru!I53+[1]Ciocana!I53+[1]Riscani!I53+[1]Balti!I53+'[1]Anenii Noi'!I53+[1]Basarabeasca!I53+[1]Bender!I53+[1]Briceni!I53+[1]Cahul!I53+[1]Calarasi!I53+[1]Cantemir!I53+[1]Causeni!I53+'[1]Ceadir-Lunga'!I53+[1]Cimislia!I53+[1]Comrat!I53+[1]Criuleni!I53+[1]Donduseni!I53+[1]Drochia!I53+[1]Dubasari!I53+[1]Edinet!I53+[1]Falesti!I53+[1]Floresti!I53+[1]Glodeni!I53+[1]Hincesti!I53+[1]Ialoveni!I53+[1]Leova!I53+[1]Nisporeni!I53+[1]Ocnita!I53+[1]Orhei!I53+[1]Rezina!I53+'[1]Riscani Nord'!I53+[1]Singerei!I53+[1]Soldanesti!I53+[1]Soroca!I53+'[1]Stefan Voda'!I53+[1]Straseni!I53+[1]Taraclia!I53+[1]Telenesti!I53+[1]Ungheni!I53+[1]Vulcanesti!I53)</f>
        <v>3</v>
      </c>
      <c r="J53" s="3">
        <f>SUM([1]Botanica!J53+[1]Buiucani!J53+[1]Centru!J53+[1]Ciocana!J53+[1]Riscani!J53+[1]Balti!J53+'[1]Anenii Noi'!J53+[1]Basarabeasca!J53+[1]Bender!J53+[1]Briceni!J53+[1]Cahul!J53+[1]Calarasi!J53+[1]Cantemir!J53+[1]Causeni!J53+'[1]Ceadir-Lunga'!J53+[1]Cimislia!J53+[1]Comrat!J53+[1]Criuleni!J53+[1]Donduseni!J53+[1]Drochia!J53+[1]Dubasari!J53+[1]Edinet!J53+[1]Falesti!J53+[1]Floresti!J53+[1]Glodeni!J53+[1]Hincesti!J53+[1]Ialoveni!J53+[1]Leova!J53+[1]Nisporeni!J53+[1]Ocnita!J53+[1]Orhei!J53+[1]Rezina!J53+'[1]Riscani Nord'!J53+[1]Singerei!J53+[1]Soldanesti!J53+[1]Soroca!J53+'[1]Stefan Voda'!J53+[1]Straseni!J53+[1]Taraclia!J53+[1]Telenesti!J53+[1]Ungheni!J53+[1]Vulcanesti!J53)</f>
        <v>43</v>
      </c>
      <c r="K53" s="3">
        <f>SUM([1]Botanica!K53+[1]Buiucani!K53+[1]Centru!K53+[1]Ciocana!K53+[1]Riscani!K53+[1]Balti!K53+'[1]Anenii Noi'!K53+[1]Basarabeasca!K53+[1]Bender!K53+[1]Briceni!K53+[1]Cahul!K53+[1]Calarasi!K53+[1]Cantemir!K53+[1]Causeni!K53+'[1]Ceadir-Lunga'!K53+[1]Cimislia!K53+[1]Comrat!K53+[1]Criuleni!K53+[1]Donduseni!K53+[1]Drochia!K53+[1]Dubasari!K53+[1]Edinet!K53+[1]Falesti!K53+[1]Floresti!K53+[1]Glodeni!K53+[1]Hincesti!K53+[1]Ialoveni!K53+[1]Leova!K53+[1]Nisporeni!K53+[1]Ocnita!K53+[1]Orhei!K53+[1]Rezina!K53+'[1]Riscani Nord'!K53+[1]Singerei!K53+[1]Soldanesti!K53+[1]Soroca!K53+'[1]Stefan Voda'!K53+[1]Straseni!K53+[1]Taraclia!K53+[1]Telenesti!K53+[1]Ungheni!K53+[1]Vulcanesti!K53)</f>
        <v>20</v>
      </c>
      <c r="L53" s="3">
        <f>SUM([1]Botanica!L53+[1]Buiucani!L53+[1]Centru!L53+[1]Ciocana!L53+[1]Riscani!L53+[1]Balti!L53+'[1]Anenii Noi'!L53+[1]Basarabeasca!L53+[1]Bender!L53+[1]Briceni!L53+[1]Cahul!L53+[1]Calarasi!L53+[1]Cantemir!L53+[1]Causeni!L53+'[1]Ceadir-Lunga'!L53+[1]Cimislia!L53+[1]Comrat!L53+[1]Criuleni!L53+[1]Donduseni!L53+[1]Drochia!L53+[1]Dubasari!L53+[1]Edinet!L53+[1]Falesti!L53+[1]Floresti!L53+[1]Glodeni!L53+[1]Hincesti!L53+[1]Ialoveni!L53+[1]Leova!L53+[1]Nisporeni!L53+[1]Ocnita!L53+[1]Orhei!L53+[1]Rezina!L53+'[1]Riscani Nord'!L53+[1]Singerei!L53+[1]Soldanesti!L53+[1]Soroca!L53+'[1]Stefan Voda'!L53+[1]Straseni!L53+[1]Taraclia!L53+[1]Telenesti!L53+[1]Ungheni!L53+[1]Vulcanesti!L53)</f>
        <v>0</v>
      </c>
      <c r="M53" s="3">
        <f>SUM([1]Botanica!M53+[1]Buiucani!M53+[1]Centru!M53+[1]Ciocana!M53+[1]Riscani!M53+[1]Balti!M53+'[1]Anenii Noi'!M53+[1]Basarabeasca!M53+[1]Bender!M53+[1]Briceni!M53+[1]Cahul!M53+[1]Calarasi!M53+[1]Cantemir!M53+[1]Causeni!M53+'[1]Ceadir-Lunga'!M53+[1]Cimislia!M53+[1]Comrat!M53+[1]Criuleni!M53+[1]Donduseni!M53+[1]Drochia!M53+[1]Dubasari!M53+[1]Edinet!M53+[1]Falesti!M53+[1]Floresti!M53+[1]Glodeni!M53+[1]Hincesti!M53+[1]Ialoveni!M53+[1]Leova!M53+[1]Nisporeni!M53+[1]Ocnita!M53+[1]Orhei!M53+[1]Rezina!M53+'[1]Riscani Nord'!M53+[1]Singerei!M53+[1]Soldanesti!M53+[1]Soroca!M53+'[1]Stefan Voda'!M53+[1]Straseni!M53+[1]Taraclia!M53+[1]Telenesti!M53+[1]Ungheni!M53+[1]Vulcanesti!M53)</f>
        <v>97</v>
      </c>
      <c r="N53" s="3">
        <f>SUM([1]Botanica!N53+[1]Buiucani!N53+[1]Centru!N53+[1]Ciocana!N53+[1]Riscani!N53+[1]Balti!N53+'[1]Anenii Noi'!N53+[1]Basarabeasca!N53+[1]Bender!N53+[1]Briceni!N53+[1]Cahul!N53+[1]Calarasi!N53+[1]Cantemir!N53+[1]Causeni!N53+'[1]Ceadir-Lunga'!N53+[1]Cimislia!N53+[1]Comrat!N53+[1]Criuleni!N53+[1]Donduseni!N53+[1]Drochia!N53+[1]Dubasari!N53+[1]Edinet!N53+[1]Falesti!N53+[1]Floresti!N53+[1]Glodeni!N53+[1]Hincesti!N53+[1]Ialoveni!N53+[1]Leova!N53+[1]Nisporeni!N53+[1]Ocnita!N53+[1]Orhei!N53+[1]Rezina!N53+'[1]Riscani Nord'!N53+[1]Singerei!N53+[1]Soldanesti!N53+[1]Soroca!N53+'[1]Stefan Voda'!N53+[1]Straseni!N53+[1]Taraclia!N53+[1]Telenesti!N53+[1]Ungheni!N53+[1]Vulcanesti!N53)</f>
        <v>23</v>
      </c>
      <c r="O53" s="3">
        <f>SUM([1]Botanica!O53+[1]Buiucani!O53+[1]Centru!O53+[1]Ciocana!O53+[1]Riscani!O53+[1]Balti!O53+'[1]Anenii Noi'!O53+[1]Basarabeasca!O53+[1]Bender!O53+[1]Briceni!O53+[1]Cahul!O53+[1]Calarasi!O53+[1]Cantemir!O53+[1]Causeni!O53+'[1]Ceadir-Lunga'!O53+[1]Cimislia!O53+[1]Comrat!O53+[1]Criuleni!O53+[1]Donduseni!O53+[1]Drochia!O53+[1]Dubasari!O53+[1]Edinet!O53+[1]Falesti!O53+[1]Floresti!O53+[1]Glodeni!O53+[1]Hincesti!O53+[1]Ialoveni!O53+[1]Leova!O53+[1]Nisporeni!O53+[1]Ocnita!O53+[1]Orhei!O53+[1]Rezina!O53+'[1]Riscani Nord'!O53+[1]Singerei!O53+[1]Soldanesti!O53+[1]Soroca!O53+'[1]Stefan Voda'!O53+[1]Straseni!O53+[1]Taraclia!O53+[1]Telenesti!O53+[1]Ungheni!O53+[1]Vulcanesti!O53)</f>
        <v>23</v>
      </c>
      <c r="P53" s="3">
        <f>SUM([1]Botanica!P53+[1]Buiucani!P53+[1]Centru!P53+[1]Ciocana!P53+[1]Riscani!P53+[1]Balti!P53+'[1]Anenii Noi'!P53+[1]Basarabeasca!P53+[1]Bender!P53+[1]Briceni!P53+[1]Cahul!P53+[1]Calarasi!P53+[1]Cantemir!P53+[1]Causeni!P53+'[1]Ceadir-Lunga'!P53+[1]Cimislia!P53+[1]Comrat!P53+[1]Criuleni!P53+[1]Donduseni!P53+[1]Drochia!P53+[1]Dubasari!P53+[1]Edinet!P53+[1]Falesti!P53+[1]Floresti!P53+[1]Glodeni!P53+[1]Hincesti!P53+[1]Ialoveni!P53+[1]Leova!P53+[1]Nisporeni!P53+[1]Ocnita!P53+[1]Orhei!P53+[1]Rezina!P53+'[1]Riscani Nord'!P53+[1]Singerei!P53+[1]Soldanesti!P53+[1]Soroca!P53+'[1]Stefan Voda'!P53+[1]Straseni!P53+[1]Taraclia!P53+[1]Telenesti!P53+[1]Ungheni!P53+[1]Vulcanesti!P53)</f>
        <v>9</v>
      </c>
      <c r="Q53" s="3">
        <f>SUM([1]Botanica!Q53+[1]Buiucani!Q53+[1]Centru!Q53+[1]Ciocana!Q53+[1]Riscani!Q53+[1]Balti!Q53+'[1]Anenii Noi'!Q53+[1]Basarabeasca!Q53+[1]Bender!Q53+[1]Briceni!Q53+[1]Cahul!Q53+[1]Calarasi!Q53+[1]Cantemir!Q53+[1]Causeni!Q53+'[1]Ceadir-Lunga'!Q53+[1]Cimislia!Q53+[1]Comrat!Q53+[1]Criuleni!Q53+[1]Donduseni!Q53+[1]Drochia!Q53+[1]Dubasari!Q53+[1]Edinet!Q53+[1]Falesti!Q53+[1]Floresti!Q53+[1]Glodeni!Q53+[1]Hincesti!Q53+[1]Ialoveni!Q53+[1]Leova!Q53+[1]Nisporeni!Q53+[1]Ocnita!Q53+[1]Orhei!Q53+[1]Rezina!Q53+'[1]Riscani Nord'!Q53+[1]Singerei!Q53+[1]Soldanesti!Q53+[1]Soroca!Q53+'[1]Stefan Voda'!Q53+[1]Straseni!Q53+[1]Taraclia!Q53+[1]Telenesti!Q53+[1]Ungheni!Q53+[1]Vulcanesti!Q53)</f>
        <v>9318</v>
      </c>
      <c r="R53" s="3">
        <f>SUM([1]Botanica!R53+[1]Buiucani!R53+[1]Centru!R53+[1]Ciocana!R53+[1]Riscani!R53+[1]Balti!R53+'[1]Anenii Noi'!R53+[1]Basarabeasca!R53+[1]Bender!R53+[1]Briceni!R53+[1]Cahul!R53+[1]Calarasi!R53+[1]Cantemir!R53+[1]Causeni!R53+'[1]Ceadir-Lunga'!R53+[1]Cimislia!R53+[1]Comrat!R53+[1]Criuleni!R53+[1]Donduseni!R53+[1]Drochia!R53+[1]Dubasari!R53+[1]Edinet!R53+[1]Falesti!R53+[1]Floresti!R53+[1]Glodeni!R53+[1]Hincesti!R53+[1]Ialoveni!R53+[1]Leova!R53+[1]Nisporeni!R53+[1]Ocnita!R53+[1]Orhei!R53+[1]Rezina!R53+'[1]Riscani Nord'!R53+[1]Singerei!R53+[1]Soldanesti!R53+[1]Soroca!R53+'[1]Stefan Voda'!R53+[1]Straseni!R53+[1]Taraclia!R53+[1]Telenesti!R53+[1]Ungheni!R53+[1]Vulcanesti!R53)</f>
        <v>41</v>
      </c>
    </row>
    <row r="54" spans="1:18" ht="15" customHeight="1" thickBot="1">
      <c r="A54" s="4">
        <v>42</v>
      </c>
      <c r="B54" s="16" t="s">
        <v>69</v>
      </c>
      <c r="C54" s="3">
        <f>SUM([1]Botanica!C54+[1]Buiucani!C54+[1]Centru!C54+[1]Ciocana!C54+[1]Riscani!C54+[1]Balti!C54+'[1]Anenii Noi'!C54+[1]Basarabeasca!C54+[1]Bender!C54+[1]Briceni!C54+[1]Cahul!C54+[1]Calarasi!C54+[1]Cantemir!C54+[1]Causeni!C54+'[1]Ceadir-Lunga'!C54+[1]Cimislia!C54+[1]Comrat!C54+[1]Criuleni!C54+[1]Donduseni!C54+[1]Drochia!C54+[1]Dubasari!C54+[1]Edinet!C54+[1]Falesti!C54+[1]Floresti!C54+[1]Glodeni!C54+[1]Hincesti!C54+[1]Ialoveni!C54+[1]Leova!C54+[1]Nisporeni!C54+[1]Ocnita!C54+[1]Orhei!C54+[1]Rezina!C54+'[1]Riscani Nord'!C54+[1]Singerei!C54+[1]Soldanesti!C54+[1]Soroca!C54+'[1]Stefan Voda'!C54+[1]Straseni!C54+[1]Taraclia!C54+[1]Telenesti!C54+[1]Ungheni!C54+[1]Vulcanesti!C54)</f>
        <v>261</v>
      </c>
      <c r="D54" s="3">
        <f>SUM([1]Botanica!D54+[1]Buiucani!D54+[1]Centru!D54+[1]Ciocana!D54+[1]Riscani!D54+[1]Balti!D54+'[1]Anenii Noi'!D54+[1]Basarabeasca!D54+[1]Bender!D54+[1]Briceni!D54+[1]Cahul!D54+[1]Calarasi!D54+[1]Cantemir!D54+[1]Causeni!D54+'[1]Ceadir-Lunga'!D54+[1]Cimislia!D54+[1]Comrat!D54+[1]Criuleni!D54+[1]Donduseni!D54+[1]Drochia!D54+[1]Dubasari!D54+[1]Edinet!D54+[1]Falesti!D54+[1]Floresti!D54+[1]Glodeni!D54+[1]Hincesti!D54+[1]Ialoveni!D54+[1]Leova!D54+[1]Nisporeni!D54+[1]Ocnita!D54+[1]Orhei!D54+[1]Rezina!D54+'[1]Riscani Nord'!D54+[1]Singerei!D54+[1]Soldanesti!D54+[1]Soroca!D54+'[1]Stefan Voda'!D54+[1]Straseni!D54+[1]Taraclia!D54+[1]Telenesti!D54+[1]Ungheni!D54+[1]Vulcanesti!D54)</f>
        <v>148</v>
      </c>
      <c r="E54" s="3">
        <f>SUM([1]Botanica!E54+[1]Buiucani!E54+[1]Centru!E54+[1]Ciocana!E54+[1]Riscani!E54+[1]Balti!E54+'[1]Anenii Noi'!E54+[1]Basarabeasca!E54+[1]Bender!E54+[1]Briceni!E54+[1]Cahul!E54+[1]Calarasi!E54+[1]Cantemir!E54+[1]Causeni!E54+'[1]Ceadir-Lunga'!E54+[1]Cimislia!E54+[1]Comrat!E54+[1]Criuleni!E54+[1]Donduseni!E54+[1]Drochia!E54+[1]Dubasari!E54+[1]Edinet!E54+[1]Falesti!E54+[1]Floresti!E54+[1]Glodeni!E54+[1]Hincesti!E54+[1]Ialoveni!E54+[1]Leova!E54+[1]Nisporeni!E54+[1]Ocnita!E54+[1]Orhei!E54+[1]Rezina!E54+'[1]Riscani Nord'!E54+[1]Singerei!E54+[1]Soldanesti!E54+[1]Soroca!E54+'[1]Stefan Voda'!E54+[1]Straseni!E54+[1]Taraclia!E54+[1]Telenesti!E54+[1]Ungheni!E54+[1]Vulcanesti!E54)</f>
        <v>87</v>
      </c>
      <c r="F54" s="3">
        <f>SUM([1]Botanica!F54+[1]Buiucani!F54+[1]Centru!F54+[1]Ciocana!F54+[1]Riscani!F54+[1]Balti!F54+'[1]Anenii Noi'!F54+[1]Basarabeasca!F54+[1]Bender!F54+[1]Briceni!F54+[1]Cahul!F54+[1]Calarasi!F54+[1]Cantemir!F54+[1]Causeni!F54+'[1]Ceadir-Lunga'!F54+[1]Cimislia!F54+[1]Comrat!F54+[1]Criuleni!F54+[1]Donduseni!F54+[1]Drochia!F54+[1]Dubasari!F54+[1]Edinet!F54+[1]Falesti!F54+[1]Floresti!F54+[1]Glodeni!F54+[1]Hincesti!F54+[1]Ialoveni!F54+[1]Leova!F54+[1]Nisporeni!F54+[1]Ocnita!F54+[1]Orhei!F54+[1]Rezina!F54+'[1]Riscani Nord'!F54+[1]Singerei!F54+[1]Soldanesti!F54+[1]Soroca!F54+'[1]Stefan Voda'!F54+[1]Straseni!F54+[1]Taraclia!F54+[1]Telenesti!F54+[1]Ungheni!F54+[1]Vulcanesti!F54)</f>
        <v>72</v>
      </c>
      <c r="G54" s="3">
        <f>SUM([1]Botanica!G54+[1]Buiucani!G54+[1]Centru!G54+[1]Ciocana!G54+[1]Riscani!G54+[1]Balti!G54+'[1]Anenii Noi'!G54+[1]Basarabeasca!G54+[1]Bender!G54+[1]Briceni!G54+[1]Cahul!G54+[1]Calarasi!G54+[1]Cantemir!G54+[1]Causeni!G54+'[1]Ceadir-Lunga'!G54+[1]Cimislia!G54+[1]Comrat!G54+[1]Criuleni!G54+[1]Donduseni!G54+[1]Drochia!G54+[1]Dubasari!G54+[1]Edinet!G54+[1]Falesti!G54+[1]Floresti!G54+[1]Glodeni!G54+[1]Hincesti!G54+[1]Ialoveni!G54+[1]Leova!G54+[1]Nisporeni!G54+[1]Ocnita!G54+[1]Orhei!G54+[1]Rezina!G54+'[1]Riscani Nord'!G54+[1]Singerei!G54+[1]Soldanesti!G54+[1]Soroca!G54+'[1]Stefan Voda'!G54+[1]Straseni!G54+[1]Taraclia!G54+[1]Telenesti!G54+[1]Ungheni!G54+[1]Vulcanesti!G54)</f>
        <v>44</v>
      </c>
      <c r="H54" s="3">
        <f>SUM([1]Botanica!H54+[1]Buiucani!H54+[1]Centru!H54+[1]Ciocana!H54+[1]Riscani!H54+[1]Balti!H54+'[1]Anenii Noi'!H54+[1]Basarabeasca!H54+[1]Bender!H54+[1]Briceni!H54+[1]Cahul!H54+[1]Calarasi!H54+[1]Cantemir!H54+[1]Causeni!H54+'[1]Ceadir-Lunga'!H54+[1]Cimislia!H54+[1]Comrat!H54+[1]Criuleni!H54+[1]Donduseni!H54+[1]Drochia!H54+[1]Dubasari!H54+[1]Edinet!H54+[1]Falesti!H54+[1]Floresti!H54+[1]Glodeni!H54+[1]Hincesti!H54+[1]Ialoveni!H54+[1]Leova!H54+[1]Nisporeni!H54+[1]Ocnita!H54+[1]Orhei!H54+[1]Rezina!H54+'[1]Riscani Nord'!H54+[1]Singerei!H54+[1]Soldanesti!H54+[1]Soroca!H54+'[1]Stefan Voda'!H54+[1]Straseni!H54+[1]Taraclia!H54+[1]Telenesti!H54+[1]Ungheni!H54+[1]Vulcanesti!H54)</f>
        <v>51</v>
      </c>
      <c r="I54" s="3">
        <f>SUM([1]Botanica!I54+[1]Buiucani!I54+[1]Centru!I54+[1]Ciocana!I54+[1]Riscani!I54+[1]Balti!I54+'[1]Anenii Noi'!I54+[1]Basarabeasca!I54+[1]Bender!I54+[1]Briceni!I54+[1]Cahul!I54+[1]Calarasi!I54+[1]Cantemir!I54+[1]Causeni!I54+'[1]Ceadir-Lunga'!I54+[1]Cimislia!I54+[1]Comrat!I54+[1]Criuleni!I54+[1]Donduseni!I54+[1]Drochia!I54+[1]Dubasari!I54+[1]Edinet!I54+[1]Falesti!I54+[1]Floresti!I54+[1]Glodeni!I54+[1]Hincesti!I54+[1]Ialoveni!I54+[1]Leova!I54+[1]Nisporeni!I54+[1]Ocnita!I54+[1]Orhei!I54+[1]Rezina!I54+'[1]Riscani Nord'!I54+[1]Singerei!I54+[1]Soldanesti!I54+[1]Soroca!I54+'[1]Stefan Voda'!I54+[1]Straseni!I54+[1]Taraclia!I54+[1]Telenesti!I54+[1]Ungheni!I54+[1]Vulcanesti!I54)</f>
        <v>4</v>
      </c>
      <c r="J54" s="3">
        <f>SUM([1]Botanica!J54+[1]Buiucani!J54+[1]Centru!J54+[1]Ciocana!J54+[1]Riscani!J54+[1]Balti!J54+'[1]Anenii Noi'!J54+[1]Basarabeasca!J54+[1]Bender!J54+[1]Briceni!J54+[1]Cahul!J54+[1]Calarasi!J54+[1]Cantemir!J54+[1]Causeni!J54+'[1]Ceadir-Lunga'!J54+[1]Cimislia!J54+[1]Comrat!J54+[1]Criuleni!J54+[1]Donduseni!J54+[1]Drochia!J54+[1]Dubasari!J54+[1]Edinet!J54+[1]Falesti!J54+[1]Floresti!J54+[1]Glodeni!J54+[1]Hincesti!J54+[1]Ialoveni!J54+[1]Leova!J54+[1]Nisporeni!J54+[1]Ocnita!J54+[1]Orhei!J54+[1]Rezina!J54+'[1]Riscani Nord'!J54+[1]Singerei!J54+[1]Soldanesti!J54+[1]Soroca!J54+'[1]Stefan Voda'!J54+[1]Straseni!J54+[1]Taraclia!J54+[1]Telenesti!J54+[1]Ungheni!J54+[1]Vulcanesti!J54)</f>
        <v>186</v>
      </c>
      <c r="K54" s="3">
        <f>SUM([1]Botanica!K54+[1]Buiucani!K54+[1]Centru!K54+[1]Ciocana!K54+[1]Riscani!K54+[1]Balti!K54+'[1]Anenii Noi'!K54+[1]Basarabeasca!K54+[1]Bender!K54+[1]Briceni!K54+[1]Cahul!K54+[1]Calarasi!K54+[1]Cantemir!K54+[1]Causeni!K54+'[1]Ceadir-Lunga'!K54+[1]Cimislia!K54+[1]Comrat!K54+[1]Criuleni!K54+[1]Donduseni!K54+[1]Drochia!K54+[1]Dubasari!K54+[1]Edinet!K54+[1]Falesti!K54+[1]Floresti!K54+[1]Glodeni!K54+[1]Hincesti!K54+[1]Ialoveni!K54+[1]Leova!K54+[1]Nisporeni!K54+[1]Ocnita!K54+[1]Orhei!K54+[1]Rezina!K54+'[1]Riscani Nord'!K54+[1]Singerei!K54+[1]Soldanesti!K54+[1]Soroca!K54+'[1]Stefan Voda'!K54+[1]Straseni!K54+[1]Taraclia!K54+[1]Telenesti!K54+[1]Ungheni!K54+[1]Vulcanesti!K54)</f>
        <v>85</v>
      </c>
      <c r="L54" s="3">
        <f>SUM([1]Botanica!L54+[1]Buiucani!L54+[1]Centru!L54+[1]Ciocana!L54+[1]Riscani!L54+[1]Balti!L54+'[1]Anenii Noi'!L54+[1]Basarabeasca!L54+[1]Bender!L54+[1]Briceni!L54+[1]Cahul!L54+[1]Calarasi!L54+[1]Cantemir!L54+[1]Causeni!L54+'[1]Ceadir-Lunga'!L54+[1]Cimislia!L54+[1]Comrat!L54+[1]Criuleni!L54+[1]Donduseni!L54+[1]Drochia!L54+[1]Dubasari!L54+[1]Edinet!L54+[1]Falesti!L54+[1]Floresti!L54+[1]Glodeni!L54+[1]Hincesti!L54+[1]Ialoveni!L54+[1]Leova!L54+[1]Nisporeni!L54+[1]Ocnita!L54+[1]Orhei!L54+[1]Rezina!L54+'[1]Riscani Nord'!L54+[1]Singerei!L54+[1]Soldanesti!L54+[1]Soroca!L54+'[1]Stefan Voda'!L54+[1]Straseni!L54+[1]Taraclia!L54+[1]Telenesti!L54+[1]Ungheni!L54+[1]Vulcanesti!L54)</f>
        <v>0</v>
      </c>
      <c r="M54" s="3">
        <f>SUM([1]Botanica!M54+[1]Buiucani!M54+[1]Centru!M54+[1]Ciocana!M54+[1]Riscani!M54+[1]Balti!M54+'[1]Anenii Noi'!M54+[1]Basarabeasca!M54+[1]Bender!M54+[1]Briceni!M54+[1]Cahul!M54+[1]Calarasi!M54+[1]Cantemir!M54+[1]Causeni!M54+'[1]Ceadir-Lunga'!M54+[1]Cimislia!M54+[1]Comrat!M54+[1]Criuleni!M54+[1]Donduseni!M54+[1]Drochia!M54+[1]Dubasari!M54+[1]Edinet!M54+[1]Falesti!M54+[1]Floresti!M54+[1]Glodeni!M54+[1]Hincesti!M54+[1]Ialoveni!M54+[1]Leova!M54+[1]Nisporeni!M54+[1]Ocnita!M54+[1]Orhei!M54+[1]Rezina!M54+'[1]Riscani Nord'!M54+[1]Singerei!M54+[1]Soldanesti!M54+[1]Soroca!M54+'[1]Stefan Voda'!M54+[1]Straseni!M54+[1]Taraclia!M54+[1]Telenesti!M54+[1]Ungheni!M54+[1]Vulcanesti!M54)</f>
        <v>223</v>
      </c>
      <c r="N54" s="3">
        <f>SUM([1]Botanica!N54+[1]Buiucani!N54+[1]Centru!N54+[1]Ciocana!N54+[1]Riscani!N54+[1]Balti!N54+'[1]Anenii Noi'!N54+[1]Basarabeasca!N54+[1]Bender!N54+[1]Briceni!N54+[1]Cahul!N54+[1]Calarasi!N54+[1]Cantemir!N54+[1]Causeni!N54+'[1]Ceadir-Lunga'!N54+[1]Cimislia!N54+[1]Comrat!N54+[1]Criuleni!N54+[1]Donduseni!N54+[1]Drochia!N54+[1]Dubasari!N54+[1]Edinet!N54+[1]Falesti!N54+[1]Floresti!N54+[1]Glodeni!N54+[1]Hincesti!N54+[1]Ialoveni!N54+[1]Leova!N54+[1]Nisporeni!N54+[1]Ocnita!N54+[1]Orhei!N54+[1]Rezina!N54+'[1]Riscani Nord'!N54+[1]Singerei!N54+[1]Soldanesti!N54+[1]Soroca!N54+'[1]Stefan Voda'!N54+[1]Straseni!N54+[1]Taraclia!N54+[1]Telenesti!N54+[1]Ungheni!N54+[1]Vulcanesti!N54)</f>
        <v>48</v>
      </c>
      <c r="O54" s="3">
        <f>SUM([1]Botanica!O54+[1]Buiucani!O54+[1]Centru!O54+[1]Ciocana!O54+[1]Riscani!O54+[1]Balti!O54+'[1]Anenii Noi'!O54+[1]Basarabeasca!O54+[1]Bender!O54+[1]Briceni!O54+[1]Cahul!O54+[1]Calarasi!O54+[1]Cantemir!O54+[1]Causeni!O54+'[1]Ceadir-Lunga'!O54+[1]Cimislia!O54+[1]Comrat!O54+[1]Criuleni!O54+[1]Donduseni!O54+[1]Drochia!O54+[1]Dubasari!O54+[1]Edinet!O54+[1]Falesti!O54+[1]Floresti!O54+[1]Glodeni!O54+[1]Hincesti!O54+[1]Ialoveni!O54+[1]Leova!O54+[1]Nisporeni!O54+[1]Ocnita!O54+[1]Orhei!O54+[1]Rezina!O54+'[1]Riscani Nord'!O54+[1]Singerei!O54+[1]Soldanesti!O54+[1]Soroca!O54+'[1]Stefan Voda'!O54+[1]Straseni!O54+[1]Taraclia!O54+[1]Telenesti!O54+[1]Ungheni!O54+[1]Vulcanesti!O54)</f>
        <v>24</v>
      </c>
      <c r="P54" s="3">
        <f>SUM([1]Botanica!P54+[1]Buiucani!P54+[1]Centru!P54+[1]Ciocana!P54+[1]Riscani!P54+[1]Balti!P54+'[1]Anenii Noi'!P54+[1]Basarabeasca!P54+[1]Bender!P54+[1]Briceni!P54+[1]Cahul!P54+[1]Calarasi!P54+[1]Cantemir!P54+[1]Causeni!P54+'[1]Ceadir-Lunga'!P54+[1]Cimislia!P54+[1]Comrat!P54+[1]Criuleni!P54+[1]Donduseni!P54+[1]Drochia!P54+[1]Dubasari!P54+[1]Edinet!P54+[1]Falesti!P54+[1]Floresti!P54+[1]Glodeni!P54+[1]Hincesti!P54+[1]Ialoveni!P54+[1]Leova!P54+[1]Nisporeni!P54+[1]Ocnita!P54+[1]Orhei!P54+[1]Rezina!P54+'[1]Riscani Nord'!P54+[1]Singerei!P54+[1]Soldanesti!P54+[1]Soroca!P54+'[1]Stefan Voda'!P54+[1]Straseni!P54+[1]Taraclia!P54+[1]Telenesti!P54+[1]Ungheni!P54+[1]Vulcanesti!P54)</f>
        <v>12</v>
      </c>
      <c r="Q54" s="3">
        <f>SUM([1]Botanica!Q54+[1]Buiucani!Q54+[1]Centru!Q54+[1]Ciocana!Q54+[1]Riscani!Q54+[1]Balti!Q54+'[1]Anenii Noi'!Q54+[1]Basarabeasca!Q54+[1]Bender!Q54+[1]Briceni!Q54+[1]Cahul!Q54+[1]Calarasi!Q54+[1]Cantemir!Q54+[1]Causeni!Q54+'[1]Ceadir-Lunga'!Q54+[1]Cimislia!Q54+[1]Comrat!Q54+[1]Criuleni!Q54+[1]Donduseni!Q54+[1]Drochia!Q54+[1]Dubasari!Q54+[1]Edinet!Q54+[1]Falesti!Q54+[1]Floresti!Q54+[1]Glodeni!Q54+[1]Hincesti!Q54+[1]Ialoveni!Q54+[1]Leova!Q54+[1]Nisporeni!Q54+[1]Ocnita!Q54+[1]Orhei!Q54+[1]Rezina!Q54+'[1]Riscani Nord'!Q54+[1]Singerei!Q54+[1]Soldanesti!Q54+[1]Soroca!Q54+'[1]Stefan Voda'!Q54+[1]Straseni!Q54+[1]Taraclia!Q54+[1]Telenesti!Q54+[1]Ungheni!Q54+[1]Vulcanesti!Q54)</f>
        <v>111025.1</v>
      </c>
      <c r="R54" s="3">
        <f>SUM([1]Botanica!R54+[1]Buiucani!R54+[1]Centru!R54+[1]Ciocana!R54+[1]Riscani!R54+[1]Balti!R54+'[1]Anenii Noi'!R54+[1]Basarabeasca!R54+[1]Bender!R54+[1]Briceni!R54+[1]Cahul!R54+[1]Calarasi!R54+[1]Cantemir!R54+[1]Causeni!R54+'[1]Ceadir-Lunga'!R54+[1]Cimislia!R54+[1]Comrat!R54+[1]Criuleni!R54+[1]Donduseni!R54+[1]Drochia!R54+[1]Dubasari!R54+[1]Edinet!R54+[1]Falesti!R54+[1]Floresti!R54+[1]Glodeni!R54+[1]Hincesti!R54+[1]Ialoveni!R54+[1]Leova!R54+[1]Nisporeni!R54+[1]Ocnita!R54+[1]Orhei!R54+[1]Rezina!R54+'[1]Riscani Nord'!R54+[1]Singerei!R54+[1]Soldanesti!R54+[1]Soroca!R54+'[1]Stefan Voda'!R54+[1]Straseni!R54+[1]Taraclia!R54+[1]Telenesti!R54+[1]Ungheni!R54+[1]Vulcanesti!R54)</f>
        <v>185</v>
      </c>
    </row>
    <row r="55" spans="1:18" ht="15" customHeight="1" thickBot="1">
      <c r="A55" s="4">
        <v>43</v>
      </c>
      <c r="B55" s="17" t="s">
        <v>70</v>
      </c>
      <c r="C55" s="3">
        <f>SUM([1]Botanica!C55+[1]Buiucani!C55+[1]Centru!C55+[1]Ciocana!C55+[1]Riscani!C55+[1]Balti!C55+'[1]Anenii Noi'!C55+[1]Basarabeasca!C55+[1]Bender!C55+[1]Briceni!C55+[1]Cahul!C55+[1]Calarasi!C55+[1]Cantemir!C55+[1]Causeni!C55+'[1]Ceadir-Lunga'!C55+[1]Cimislia!C55+[1]Comrat!C55+[1]Criuleni!C55+[1]Donduseni!C55+[1]Drochia!C55+[1]Dubasari!C55+[1]Edinet!C55+[1]Falesti!C55+[1]Floresti!C55+[1]Glodeni!C55+[1]Hincesti!C55+[1]Ialoveni!C55+[1]Leova!C55+[1]Nisporeni!C55+[1]Ocnita!C55+[1]Orhei!C55+[1]Rezina!C55+'[1]Riscani Nord'!C55+[1]Singerei!C55+[1]Soldanesti!C55+[1]Soroca!C55+'[1]Stefan Voda'!C55+[1]Straseni!C55+[1]Taraclia!C55+[1]Telenesti!C55+[1]Ungheni!C55+[1]Vulcanesti!C55)</f>
        <v>8</v>
      </c>
      <c r="D55" s="3">
        <f>SUM([1]Botanica!D55+[1]Buiucani!D55+[1]Centru!D55+[1]Ciocana!D55+[1]Riscani!D55+[1]Balti!D55+'[1]Anenii Noi'!D55+[1]Basarabeasca!D55+[1]Bender!D55+[1]Briceni!D55+[1]Cahul!D55+[1]Calarasi!D55+[1]Cantemir!D55+[1]Causeni!D55+'[1]Ceadir-Lunga'!D55+[1]Cimislia!D55+[1]Comrat!D55+[1]Criuleni!D55+[1]Donduseni!D55+[1]Drochia!D55+[1]Dubasari!D55+[1]Edinet!D55+[1]Falesti!D55+[1]Floresti!D55+[1]Glodeni!D55+[1]Hincesti!D55+[1]Ialoveni!D55+[1]Leova!D55+[1]Nisporeni!D55+[1]Ocnita!D55+[1]Orhei!D55+[1]Rezina!D55+'[1]Riscani Nord'!D55+[1]Singerei!D55+[1]Soldanesti!D55+[1]Soroca!D55+'[1]Stefan Voda'!D55+[1]Straseni!D55+[1]Taraclia!D55+[1]Telenesti!D55+[1]Ungheni!D55+[1]Vulcanesti!D55)</f>
        <v>3</v>
      </c>
      <c r="E55" s="3">
        <f>SUM([1]Botanica!E55+[1]Buiucani!E55+[1]Centru!E55+[1]Ciocana!E55+[1]Riscani!E55+[1]Balti!E55+'[1]Anenii Noi'!E55+[1]Basarabeasca!E55+[1]Bender!E55+[1]Briceni!E55+[1]Cahul!E55+[1]Calarasi!E55+[1]Cantemir!E55+[1]Causeni!E55+'[1]Ceadir-Lunga'!E55+[1]Cimislia!E55+[1]Comrat!E55+[1]Criuleni!E55+[1]Donduseni!E55+[1]Drochia!E55+[1]Dubasari!E55+[1]Edinet!E55+[1]Falesti!E55+[1]Floresti!E55+[1]Glodeni!E55+[1]Hincesti!E55+[1]Ialoveni!E55+[1]Leova!E55+[1]Nisporeni!E55+[1]Ocnita!E55+[1]Orhei!E55+[1]Rezina!E55+'[1]Riscani Nord'!E55+[1]Singerei!E55+[1]Soldanesti!E55+[1]Soroca!E55+'[1]Stefan Voda'!E55+[1]Straseni!E55+[1]Taraclia!E55+[1]Telenesti!E55+[1]Ungheni!E55+[1]Vulcanesti!E55)</f>
        <v>2</v>
      </c>
      <c r="F55" s="3">
        <f>SUM([1]Botanica!F55+[1]Buiucani!F55+[1]Centru!F55+[1]Ciocana!F55+[1]Riscani!F55+[1]Balti!F55+'[1]Anenii Noi'!F55+[1]Basarabeasca!F55+[1]Bender!F55+[1]Briceni!F55+[1]Cahul!F55+[1]Calarasi!F55+[1]Cantemir!F55+[1]Causeni!F55+'[1]Ceadir-Lunga'!F55+[1]Cimislia!F55+[1]Comrat!F55+[1]Criuleni!F55+[1]Donduseni!F55+[1]Drochia!F55+[1]Dubasari!F55+[1]Edinet!F55+[1]Falesti!F55+[1]Floresti!F55+[1]Glodeni!F55+[1]Hincesti!F55+[1]Ialoveni!F55+[1]Leova!F55+[1]Nisporeni!F55+[1]Ocnita!F55+[1]Orhei!F55+[1]Rezina!F55+'[1]Riscani Nord'!F55+[1]Singerei!F55+[1]Soldanesti!F55+[1]Soroca!F55+'[1]Stefan Voda'!F55+[1]Straseni!F55+[1]Taraclia!F55+[1]Telenesti!F55+[1]Ungheni!F55+[1]Vulcanesti!F55)</f>
        <v>2</v>
      </c>
      <c r="G55" s="3">
        <f>SUM([1]Botanica!G55+[1]Buiucani!G55+[1]Centru!G55+[1]Ciocana!G55+[1]Riscani!G55+[1]Balti!G55+'[1]Anenii Noi'!G55+[1]Basarabeasca!G55+[1]Bender!G55+[1]Briceni!G55+[1]Cahul!G55+[1]Calarasi!G55+[1]Cantemir!G55+[1]Causeni!G55+'[1]Ceadir-Lunga'!G55+[1]Cimislia!G55+[1]Comrat!G55+[1]Criuleni!G55+[1]Donduseni!G55+[1]Drochia!G55+[1]Dubasari!G55+[1]Edinet!G55+[1]Falesti!G55+[1]Floresti!G55+[1]Glodeni!G55+[1]Hincesti!G55+[1]Ialoveni!G55+[1]Leova!G55+[1]Nisporeni!G55+[1]Ocnita!G55+[1]Orhei!G55+[1]Rezina!G55+'[1]Riscani Nord'!G55+[1]Singerei!G55+[1]Soldanesti!G55+[1]Soroca!G55+'[1]Stefan Voda'!G55+[1]Straseni!G55+[1]Taraclia!G55+[1]Telenesti!G55+[1]Ungheni!G55+[1]Vulcanesti!G55)</f>
        <v>0</v>
      </c>
      <c r="H55" s="3">
        <f>SUM([1]Botanica!H55+[1]Buiucani!H55+[1]Centru!H55+[1]Ciocana!H55+[1]Riscani!H55+[1]Balti!H55+'[1]Anenii Noi'!H55+[1]Basarabeasca!H55+[1]Bender!H55+[1]Briceni!H55+[1]Cahul!H55+[1]Calarasi!H55+[1]Cantemir!H55+[1]Causeni!H55+'[1]Ceadir-Lunga'!H55+[1]Cimislia!H55+[1]Comrat!H55+[1]Criuleni!H55+[1]Donduseni!H55+[1]Drochia!H55+[1]Dubasari!H55+[1]Edinet!H55+[1]Falesti!H55+[1]Floresti!H55+[1]Glodeni!H55+[1]Hincesti!H55+[1]Ialoveni!H55+[1]Leova!H55+[1]Nisporeni!H55+[1]Ocnita!H55+[1]Orhei!H55+[1]Rezina!H55+'[1]Riscani Nord'!H55+[1]Singerei!H55+[1]Soldanesti!H55+[1]Soroca!H55+'[1]Stefan Voda'!H55+[1]Straseni!H55+[1]Taraclia!H55+[1]Telenesti!H55+[1]Ungheni!H55+[1]Vulcanesti!H55)</f>
        <v>1</v>
      </c>
      <c r="I55" s="3">
        <f>SUM([1]Botanica!I55+[1]Buiucani!I55+[1]Centru!I55+[1]Ciocana!I55+[1]Riscani!I55+[1]Balti!I55+'[1]Anenii Noi'!I55+[1]Basarabeasca!I55+[1]Bender!I55+[1]Briceni!I55+[1]Cahul!I55+[1]Calarasi!I55+[1]Cantemir!I55+[1]Causeni!I55+'[1]Ceadir-Lunga'!I55+[1]Cimislia!I55+[1]Comrat!I55+[1]Criuleni!I55+[1]Donduseni!I55+[1]Drochia!I55+[1]Dubasari!I55+[1]Edinet!I55+[1]Falesti!I55+[1]Floresti!I55+[1]Glodeni!I55+[1]Hincesti!I55+[1]Ialoveni!I55+[1]Leova!I55+[1]Nisporeni!I55+[1]Ocnita!I55+[1]Orhei!I55+[1]Rezina!I55+'[1]Riscani Nord'!I55+[1]Singerei!I55+[1]Soldanesti!I55+[1]Soroca!I55+'[1]Stefan Voda'!I55+[1]Straseni!I55+[1]Taraclia!I55+[1]Telenesti!I55+[1]Ungheni!I55+[1]Vulcanesti!I55)</f>
        <v>0</v>
      </c>
      <c r="J55" s="3">
        <f>SUM([1]Botanica!J55+[1]Buiucani!J55+[1]Centru!J55+[1]Ciocana!J55+[1]Riscani!J55+[1]Balti!J55+'[1]Anenii Noi'!J55+[1]Basarabeasca!J55+[1]Bender!J55+[1]Briceni!J55+[1]Cahul!J55+[1]Calarasi!J55+[1]Cantemir!J55+[1]Causeni!J55+'[1]Ceadir-Lunga'!J55+[1]Cimislia!J55+[1]Comrat!J55+[1]Criuleni!J55+[1]Donduseni!J55+[1]Drochia!J55+[1]Dubasari!J55+[1]Edinet!J55+[1]Falesti!J55+[1]Floresti!J55+[1]Glodeni!J55+[1]Hincesti!J55+[1]Ialoveni!J55+[1]Leova!J55+[1]Nisporeni!J55+[1]Ocnita!J55+[1]Orhei!J55+[1]Rezina!J55+'[1]Riscani Nord'!J55+[1]Singerei!J55+[1]Soldanesti!J55+[1]Soroca!J55+'[1]Stefan Voda'!J55+[1]Straseni!J55+[1]Taraclia!J55+[1]Telenesti!J55+[1]Ungheni!J55+[1]Vulcanesti!J55)</f>
        <v>3</v>
      </c>
      <c r="K55" s="3">
        <f>SUM([1]Botanica!K55+[1]Buiucani!K55+[1]Centru!K55+[1]Ciocana!K55+[1]Riscani!K55+[1]Balti!K55+'[1]Anenii Noi'!K55+[1]Basarabeasca!K55+[1]Bender!K55+[1]Briceni!K55+[1]Cahul!K55+[1]Calarasi!K55+[1]Cantemir!K55+[1]Causeni!K55+'[1]Ceadir-Lunga'!K55+[1]Cimislia!K55+[1]Comrat!K55+[1]Criuleni!K55+[1]Donduseni!K55+[1]Drochia!K55+[1]Dubasari!K55+[1]Edinet!K55+[1]Falesti!K55+[1]Floresti!K55+[1]Glodeni!K55+[1]Hincesti!K55+[1]Ialoveni!K55+[1]Leova!K55+[1]Nisporeni!K55+[1]Ocnita!K55+[1]Orhei!K55+[1]Rezina!K55+'[1]Riscani Nord'!K55+[1]Singerei!K55+[1]Soldanesti!K55+[1]Soroca!K55+'[1]Stefan Voda'!K55+[1]Straseni!K55+[1]Taraclia!K55+[1]Telenesti!K55+[1]Ungheni!K55+[1]Vulcanesti!K55)</f>
        <v>2</v>
      </c>
      <c r="L55" s="3">
        <f>SUM([1]Botanica!L55+[1]Buiucani!L55+[1]Centru!L55+[1]Ciocana!L55+[1]Riscani!L55+[1]Balti!L55+'[1]Anenii Noi'!L55+[1]Basarabeasca!L55+[1]Bender!L55+[1]Briceni!L55+[1]Cahul!L55+[1]Calarasi!L55+[1]Cantemir!L55+[1]Causeni!L55+'[1]Ceadir-Lunga'!L55+[1]Cimislia!L55+[1]Comrat!L55+[1]Criuleni!L55+[1]Donduseni!L55+[1]Drochia!L55+[1]Dubasari!L55+[1]Edinet!L55+[1]Falesti!L55+[1]Floresti!L55+[1]Glodeni!L55+[1]Hincesti!L55+[1]Ialoveni!L55+[1]Leova!L55+[1]Nisporeni!L55+[1]Ocnita!L55+[1]Orhei!L55+[1]Rezina!L55+'[1]Riscani Nord'!L55+[1]Singerei!L55+[1]Soldanesti!L55+[1]Soroca!L55+'[1]Stefan Voda'!L55+[1]Straseni!L55+[1]Taraclia!L55+[1]Telenesti!L55+[1]Ungheni!L55+[1]Vulcanesti!L55)</f>
        <v>0</v>
      </c>
      <c r="M55" s="3">
        <f>SUM([1]Botanica!M55+[1]Buiucani!M55+[1]Centru!M55+[1]Ciocana!M55+[1]Riscani!M55+[1]Balti!M55+'[1]Anenii Noi'!M55+[1]Basarabeasca!M55+[1]Bender!M55+[1]Briceni!M55+[1]Cahul!M55+[1]Calarasi!M55+[1]Cantemir!M55+[1]Causeni!M55+'[1]Ceadir-Lunga'!M55+[1]Cimislia!M55+[1]Comrat!M55+[1]Criuleni!M55+[1]Donduseni!M55+[1]Drochia!M55+[1]Dubasari!M55+[1]Edinet!M55+[1]Falesti!M55+[1]Floresti!M55+[1]Glodeni!M55+[1]Hincesti!M55+[1]Ialoveni!M55+[1]Leova!M55+[1]Nisporeni!M55+[1]Ocnita!M55+[1]Orhei!M55+[1]Rezina!M55+'[1]Riscani Nord'!M55+[1]Singerei!M55+[1]Soldanesti!M55+[1]Soroca!M55+'[1]Stefan Voda'!M55+[1]Straseni!M55+[1]Taraclia!M55+[1]Telenesti!M55+[1]Ungheni!M55+[1]Vulcanesti!M55)</f>
        <v>8</v>
      </c>
      <c r="N55" s="3">
        <f>SUM([1]Botanica!N55+[1]Buiucani!N55+[1]Centru!N55+[1]Ciocana!N55+[1]Riscani!N55+[1]Balti!N55+'[1]Anenii Noi'!N55+[1]Basarabeasca!N55+[1]Bender!N55+[1]Briceni!N55+[1]Cahul!N55+[1]Calarasi!N55+[1]Cantemir!N55+[1]Causeni!N55+'[1]Ceadir-Lunga'!N55+[1]Cimislia!N55+[1]Comrat!N55+[1]Criuleni!N55+[1]Donduseni!N55+[1]Drochia!N55+[1]Dubasari!N55+[1]Edinet!N55+[1]Falesti!N55+[1]Floresti!N55+[1]Glodeni!N55+[1]Hincesti!N55+[1]Ialoveni!N55+[1]Leova!N55+[1]Nisporeni!N55+[1]Ocnita!N55+[1]Orhei!N55+[1]Rezina!N55+'[1]Riscani Nord'!N55+[1]Singerei!N55+[1]Soldanesti!N55+[1]Soroca!N55+'[1]Stefan Voda'!N55+[1]Straseni!N55+[1]Taraclia!N55+[1]Telenesti!N55+[1]Ungheni!N55+[1]Vulcanesti!N55)</f>
        <v>2</v>
      </c>
      <c r="O55" s="3">
        <f>SUM([1]Botanica!O55+[1]Buiucani!O55+[1]Centru!O55+[1]Ciocana!O55+[1]Riscani!O55+[1]Balti!O55+'[1]Anenii Noi'!O55+[1]Basarabeasca!O55+[1]Bender!O55+[1]Briceni!O55+[1]Cahul!O55+[1]Calarasi!O55+[1]Cantemir!O55+[1]Causeni!O55+'[1]Ceadir-Lunga'!O55+[1]Cimislia!O55+[1]Comrat!O55+[1]Criuleni!O55+[1]Donduseni!O55+[1]Drochia!O55+[1]Dubasari!O55+[1]Edinet!O55+[1]Falesti!O55+[1]Floresti!O55+[1]Glodeni!O55+[1]Hincesti!O55+[1]Ialoveni!O55+[1]Leova!O55+[1]Nisporeni!O55+[1]Ocnita!O55+[1]Orhei!O55+[1]Rezina!O55+'[1]Riscani Nord'!O55+[1]Singerei!O55+[1]Soldanesti!O55+[1]Soroca!O55+'[1]Stefan Voda'!O55+[1]Straseni!O55+[1]Taraclia!O55+[1]Telenesti!O55+[1]Ungheni!O55+[1]Vulcanesti!O55)</f>
        <v>2</v>
      </c>
      <c r="P55" s="3">
        <f>SUM([1]Botanica!P55+[1]Buiucani!P55+[1]Centru!P55+[1]Ciocana!P55+[1]Riscani!P55+[1]Balti!P55+'[1]Anenii Noi'!P55+[1]Basarabeasca!P55+[1]Bender!P55+[1]Briceni!P55+[1]Cahul!P55+[1]Calarasi!P55+[1]Cantemir!P55+[1]Causeni!P55+'[1]Ceadir-Lunga'!P55+[1]Cimislia!P55+[1]Comrat!P55+[1]Criuleni!P55+[1]Donduseni!P55+[1]Drochia!P55+[1]Dubasari!P55+[1]Edinet!P55+[1]Falesti!P55+[1]Floresti!P55+[1]Glodeni!P55+[1]Hincesti!P55+[1]Ialoveni!P55+[1]Leova!P55+[1]Nisporeni!P55+[1]Ocnita!P55+[1]Orhei!P55+[1]Rezina!P55+'[1]Riscani Nord'!P55+[1]Singerei!P55+[1]Soldanesti!P55+[1]Soroca!P55+'[1]Stefan Voda'!P55+[1]Straseni!P55+[1]Taraclia!P55+[1]Telenesti!P55+[1]Ungheni!P55+[1]Vulcanesti!P55)</f>
        <v>2</v>
      </c>
      <c r="Q55" s="3">
        <f>SUM([1]Botanica!Q55+[1]Buiucani!Q55+[1]Centru!Q55+[1]Ciocana!Q55+[1]Riscani!Q55+[1]Balti!Q55+'[1]Anenii Noi'!Q55+[1]Basarabeasca!Q55+[1]Bender!Q55+[1]Briceni!Q55+[1]Cahul!Q55+[1]Calarasi!Q55+[1]Cantemir!Q55+[1]Causeni!Q55+'[1]Ceadir-Lunga'!Q55+[1]Cimislia!Q55+[1]Comrat!Q55+[1]Criuleni!Q55+[1]Donduseni!Q55+[1]Drochia!Q55+[1]Dubasari!Q55+[1]Edinet!Q55+[1]Falesti!Q55+[1]Floresti!Q55+[1]Glodeni!Q55+[1]Hincesti!Q55+[1]Ialoveni!Q55+[1]Leova!Q55+[1]Nisporeni!Q55+[1]Ocnita!Q55+[1]Orhei!Q55+[1]Rezina!Q55+'[1]Riscani Nord'!Q55+[1]Singerei!Q55+[1]Soldanesti!Q55+[1]Soroca!Q55+'[1]Stefan Voda'!Q55+[1]Straseni!Q55+[1]Taraclia!Q55+[1]Telenesti!Q55+[1]Ungheni!Q55+[1]Vulcanesti!Q55)</f>
        <v>100</v>
      </c>
      <c r="R55" s="3">
        <f>SUM([1]Botanica!R55+[1]Buiucani!R55+[1]Centru!R55+[1]Ciocana!R55+[1]Riscani!R55+[1]Balti!R55+'[1]Anenii Noi'!R55+[1]Basarabeasca!R55+[1]Bender!R55+[1]Briceni!R55+[1]Cahul!R55+[1]Calarasi!R55+[1]Cantemir!R55+[1]Causeni!R55+'[1]Ceadir-Lunga'!R55+[1]Cimislia!R55+[1]Comrat!R55+[1]Criuleni!R55+[1]Donduseni!R55+[1]Drochia!R55+[1]Dubasari!R55+[1]Edinet!R55+[1]Falesti!R55+[1]Floresti!R55+[1]Glodeni!R55+[1]Hincesti!R55+[1]Ialoveni!R55+[1]Leova!R55+[1]Nisporeni!R55+[1]Ocnita!R55+[1]Orhei!R55+[1]Rezina!R55+'[1]Riscani Nord'!R55+[1]Singerei!R55+[1]Soldanesti!R55+[1]Soroca!R55+'[1]Stefan Voda'!R55+[1]Straseni!R55+[1]Taraclia!R55+[1]Telenesti!R55+[1]Ungheni!R55+[1]Vulcanesti!R55)</f>
        <v>3</v>
      </c>
    </row>
    <row r="56" spans="1:18" ht="15.75" customHeight="1" thickBot="1">
      <c r="A56" s="4">
        <v>44</v>
      </c>
      <c r="B56" s="17" t="s">
        <v>71</v>
      </c>
      <c r="C56" s="3">
        <f>SUM([1]Botanica!C56+[1]Buiucani!C56+[1]Centru!C56+[1]Ciocana!C56+[1]Riscani!C56+[1]Balti!C56+'[1]Anenii Noi'!C56+[1]Basarabeasca!C56+[1]Bender!C56+[1]Briceni!C56+[1]Cahul!C56+[1]Calarasi!C56+[1]Cantemir!C56+[1]Causeni!C56+'[1]Ceadir-Lunga'!C56+[1]Cimislia!C56+[1]Comrat!C56+[1]Criuleni!C56+[1]Donduseni!C56+[1]Drochia!C56+[1]Dubasari!C56+[1]Edinet!C56+[1]Falesti!C56+[1]Floresti!C56+[1]Glodeni!C56+[1]Hincesti!C56+[1]Ialoveni!C56+[1]Leova!C56+[1]Nisporeni!C56+[1]Ocnita!C56+[1]Orhei!C56+[1]Rezina!C56+'[1]Riscani Nord'!C56+[1]Singerei!C56+[1]Soldanesti!C56+[1]Soroca!C56+'[1]Stefan Voda'!C56+[1]Straseni!C56+[1]Taraclia!C56+[1]Telenesti!C56+[1]Ungheni!C56+[1]Vulcanesti!C56)</f>
        <v>3</v>
      </c>
      <c r="D56" s="3">
        <f>SUM([1]Botanica!D56+[1]Buiucani!D56+[1]Centru!D56+[1]Ciocana!D56+[1]Riscani!D56+[1]Balti!D56+'[1]Anenii Noi'!D56+[1]Basarabeasca!D56+[1]Bender!D56+[1]Briceni!D56+[1]Cahul!D56+[1]Calarasi!D56+[1]Cantemir!D56+[1]Causeni!D56+'[1]Ceadir-Lunga'!D56+[1]Cimislia!D56+[1]Comrat!D56+[1]Criuleni!D56+[1]Donduseni!D56+[1]Drochia!D56+[1]Dubasari!D56+[1]Edinet!D56+[1]Falesti!D56+[1]Floresti!D56+[1]Glodeni!D56+[1]Hincesti!D56+[1]Ialoveni!D56+[1]Leova!D56+[1]Nisporeni!D56+[1]Ocnita!D56+[1]Orhei!D56+[1]Rezina!D56+'[1]Riscani Nord'!D56+[1]Singerei!D56+[1]Soldanesti!D56+[1]Soroca!D56+'[1]Stefan Voda'!D56+[1]Straseni!D56+[1]Taraclia!D56+[1]Telenesti!D56+[1]Ungheni!D56+[1]Vulcanesti!D56)</f>
        <v>11</v>
      </c>
      <c r="E56" s="3">
        <f>SUM([1]Botanica!E56+[1]Buiucani!E56+[1]Centru!E56+[1]Ciocana!E56+[1]Riscani!E56+[1]Balti!E56+'[1]Anenii Noi'!E56+[1]Basarabeasca!E56+[1]Bender!E56+[1]Briceni!E56+[1]Cahul!E56+[1]Calarasi!E56+[1]Cantemir!E56+[1]Causeni!E56+'[1]Ceadir-Lunga'!E56+[1]Cimislia!E56+[1]Comrat!E56+[1]Criuleni!E56+[1]Donduseni!E56+[1]Drochia!E56+[1]Dubasari!E56+[1]Edinet!E56+[1]Falesti!E56+[1]Floresti!E56+[1]Glodeni!E56+[1]Hincesti!E56+[1]Ialoveni!E56+[1]Leova!E56+[1]Nisporeni!E56+[1]Ocnita!E56+[1]Orhei!E56+[1]Rezina!E56+'[1]Riscani Nord'!E56+[1]Singerei!E56+[1]Soldanesti!E56+[1]Soroca!E56+'[1]Stefan Voda'!E56+[1]Straseni!E56+[1]Taraclia!E56+[1]Telenesti!E56+[1]Ungheni!E56+[1]Vulcanesti!E56)</f>
        <v>6</v>
      </c>
      <c r="F56" s="3">
        <f>SUM([1]Botanica!F56+[1]Buiucani!F56+[1]Centru!F56+[1]Ciocana!F56+[1]Riscani!F56+[1]Balti!F56+'[1]Anenii Noi'!F56+[1]Basarabeasca!F56+[1]Bender!F56+[1]Briceni!F56+[1]Cahul!F56+[1]Calarasi!F56+[1]Cantemir!F56+[1]Causeni!F56+'[1]Ceadir-Lunga'!F56+[1]Cimislia!F56+[1]Comrat!F56+[1]Criuleni!F56+[1]Donduseni!F56+[1]Drochia!F56+[1]Dubasari!F56+[1]Edinet!F56+[1]Falesti!F56+[1]Floresti!F56+[1]Glodeni!F56+[1]Hincesti!F56+[1]Ialoveni!F56+[1]Leova!F56+[1]Nisporeni!F56+[1]Ocnita!F56+[1]Orhei!F56+[1]Rezina!F56+'[1]Riscani Nord'!F56+[1]Singerei!F56+[1]Soldanesti!F56+[1]Soroca!F56+'[1]Stefan Voda'!F56+[1]Straseni!F56+[1]Taraclia!F56+[1]Telenesti!F56+[1]Ungheni!F56+[1]Vulcanesti!F56)</f>
        <v>3</v>
      </c>
      <c r="G56" s="3">
        <f>SUM([1]Botanica!G56+[1]Buiucani!G56+[1]Centru!G56+[1]Ciocana!G56+[1]Riscani!G56+[1]Balti!G56+'[1]Anenii Noi'!G56+[1]Basarabeasca!G56+[1]Bender!G56+[1]Briceni!G56+[1]Cahul!G56+[1]Calarasi!G56+[1]Cantemir!G56+[1]Causeni!G56+'[1]Ceadir-Lunga'!G56+[1]Cimislia!G56+[1]Comrat!G56+[1]Criuleni!G56+[1]Donduseni!G56+[1]Drochia!G56+[1]Dubasari!G56+[1]Edinet!G56+[1]Falesti!G56+[1]Floresti!G56+[1]Glodeni!G56+[1]Hincesti!G56+[1]Ialoveni!G56+[1]Leova!G56+[1]Nisporeni!G56+[1]Ocnita!G56+[1]Orhei!G56+[1]Rezina!G56+'[1]Riscani Nord'!G56+[1]Singerei!G56+[1]Soldanesti!G56+[1]Soroca!G56+'[1]Stefan Voda'!G56+[1]Straseni!G56+[1]Taraclia!G56+[1]Telenesti!G56+[1]Ungheni!G56+[1]Vulcanesti!G56)</f>
        <v>0</v>
      </c>
      <c r="H56" s="3">
        <f>SUM([1]Botanica!H56+[1]Buiucani!H56+[1]Centru!H56+[1]Ciocana!H56+[1]Riscani!H56+[1]Balti!H56+'[1]Anenii Noi'!H56+[1]Basarabeasca!H56+[1]Bender!H56+[1]Briceni!H56+[1]Cahul!H56+[1]Calarasi!H56+[1]Cantemir!H56+[1]Causeni!H56+'[1]Ceadir-Lunga'!H56+[1]Cimislia!H56+[1]Comrat!H56+[1]Criuleni!H56+[1]Donduseni!H56+[1]Drochia!H56+[1]Dubasari!H56+[1]Edinet!H56+[1]Falesti!H56+[1]Floresti!H56+[1]Glodeni!H56+[1]Hincesti!H56+[1]Ialoveni!H56+[1]Leova!H56+[1]Nisporeni!H56+[1]Ocnita!H56+[1]Orhei!H56+[1]Rezina!H56+'[1]Riscani Nord'!H56+[1]Singerei!H56+[1]Soldanesti!H56+[1]Soroca!H56+'[1]Stefan Voda'!H56+[1]Straseni!H56+[1]Taraclia!H56+[1]Telenesti!H56+[1]Ungheni!H56+[1]Vulcanesti!H56)</f>
        <v>5</v>
      </c>
      <c r="I56" s="3">
        <f>SUM([1]Botanica!I56+[1]Buiucani!I56+[1]Centru!I56+[1]Ciocana!I56+[1]Riscani!I56+[1]Balti!I56+'[1]Anenii Noi'!I56+[1]Basarabeasca!I56+[1]Bender!I56+[1]Briceni!I56+[1]Cahul!I56+[1]Calarasi!I56+[1]Cantemir!I56+[1]Causeni!I56+'[1]Ceadir-Lunga'!I56+[1]Cimislia!I56+[1]Comrat!I56+[1]Criuleni!I56+[1]Donduseni!I56+[1]Drochia!I56+[1]Dubasari!I56+[1]Edinet!I56+[1]Falesti!I56+[1]Floresti!I56+[1]Glodeni!I56+[1]Hincesti!I56+[1]Ialoveni!I56+[1]Leova!I56+[1]Nisporeni!I56+[1]Ocnita!I56+[1]Orhei!I56+[1]Rezina!I56+'[1]Riscani Nord'!I56+[1]Singerei!I56+[1]Soldanesti!I56+[1]Soroca!I56+'[1]Stefan Voda'!I56+[1]Straseni!I56+[1]Taraclia!I56+[1]Telenesti!I56+[1]Ungheni!I56+[1]Vulcanesti!I56)</f>
        <v>0</v>
      </c>
      <c r="J56" s="3">
        <f>SUM([1]Botanica!J56+[1]Buiucani!J56+[1]Centru!J56+[1]Ciocana!J56+[1]Riscani!J56+[1]Balti!J56+'[1]Anenii Noi'!J56+[1]Basarabeasca!J56+[1]Bender!J56+[1]Briceni!J56+[1]Cahul!J56+[1]Calarasi!J56+[1]Cantemir!J56+[1]Causeni!J56+'[1]Ceadir-Lunga'!J56+[1]Cimislia!J56+[1]Comrat!J56+[1]Criuleni!J56+[1]Donduseni!J56+[1]Drochia!J56+[1]Dubasari!J56+[1]Edinet!J56+[1]Falesti!J56+[1]Floresti!J56+[1]Glodeni!J56+[1]Hincesti!J56+[1]Ialoveni!J56+[1]Leova!J56+[1]Nisporeni!J56+[1]Ocnita!J56+[1]Orhei!J56+[1]Rezina!J56+'[1]Riscani Nord'!J56+[1]Singerei!J56+[1]Soldanesti!J56+[1]Soroca!J56+'[1]Stefan Voda'!J56+[1]Straseni!J56+[1]Taraclia!J56+[1]Telenesti!J56+[1]Ungheni!J56+[1]Vulcanesti!J56)</f>
        <v>11</v>
      </c>
      <c r="K56" s="3">
        <f>SUM([1]Botanica!K56+[1]Buiucani!K56+[1]Centru!K56+[1]Ciocana!K56+[1]Riscani!K56+[1]Balti!K56+'[1]Anenii Noi'!K56+[1]Basarabeasca!K56+[1]Bender!K56+[1]Briceni!K56+[1]Cahul!K56+[1]Calarasi!K56+[1]Cantemir!K56+[1]Causeni!K56+'[1]Ceadir-Lunga'!K56+[1]Cimislia!K56+[1]Comrat!K56+[1]Criuleni!K56+[1]Donduseni!K56+[1]Drochia!K56+[1]Dubasari!K56+[1]Edinet!K56+[1]Falesti!K56+[1]Floresti!K56+[1]Glodeni!K56+[1]Hincesti!K56+[1]Ialoveni!K56+[1]Leova!K56+[1]Nisporeni!K56+[1]Ocnita!K56+[1]Orhei!K56+[1]Rezina!K56+'[1]Riscani Nord'!K56+[1]Singerei!K56+[1]Soldanesti!K56+[1]Soroca!K56+'[1]Stefan Voda'!K56+[1]Straseni!K56+[1]Taraclia!K56+[1]Telenesti!K56+[1]Ungheni!K56+[1]Vulcanesti!K56)</f>
        <v>3</v>
      </c>
      <c r="L56" s="3">
        <f>SUM([1]Botanica!L56+[1]Buiucani!L56+[1]Centru!L56+[1]Ciocana!L56+[1]Riscani!L56+[1]Balti!L56+'[1]Anenii Noi'!L56+[1]Basarabeasca!L56+[1]Bender!L56+[1]Briceni!L56+[1]Cahul!L56+[1]Calarasi!L56+[1]Cantemir!L56+[1]Causeni!L56+'[1]Ceadir-Lunga'!L56+[1]Cimislia!L56+[1]Comrat!L56+[1]Criuleni!L56+[1]Donduseni!L56+[1]Drochia!L56+[1]Dubasari!L56+[1]Edinet!L56+[1]Falesti!L56+[1]Floresti!L56+[1]Glodeni!L56+[1]Hincesti!L56+[1]Ialoveni!L56+[1]Leova!L56+[1]Nisporeni!L56+[1]Ocnita!L56+[1]Orhei!L56+[1]Rezina!L56+'[1]Riscani Nord'!L56+[1]Singerei!L56+[1]Soldanesti!L56+[1]Soroca!L56+'[1]Stefan Voda'!L56+[1]Straseni!L56+[1]Taraclia!L56+[1]Telenesti!L56+[1]Ungheni!L56+[1]Vulcanesti!L56)</f>
        <v>0</v>
      </c>
      <c r="M56" s="3">
        <f>SUM([1]Botanica!M56+[1]Buiucani!M56+[1]Centru!M56+[1]Ciocana!M56+[1]Riscani!M56+[1]Balti!M56+'[1]Anenii Noi'!M56+[1]Basarabeasca!M56+[1]Bender!M56+[1]Briceni!M56+[1]Cahul!M56+[1]Calarasi!M56+[1]Cantemir!M56+[1]Causeni!M56+'[1]Ceadir-Lunga'!M56+[1]Cimislia!M56+[1]Comrat!M56+[1]Criuleni!M56+[1]Donduseni!M56+[1]Drochia!M56+[1]Dubasari!M56+[1]Edinet!M56+[1]Falesti!M56+[1]Floresti!M56+[1]Glodeni!M56+[1]Hincesti!M56+[1]Ialoveni!M56+[1]Leova!M56+[1]Nisporeni!M56+[1]Ocnita!M56+[1]Orhei!M56+[1]Rezina!M56+'[1]Riscani Nord'!M56+[1]Singerei!M56+[1]Soldanesti!M56+[1]Soroca!M56+'[1]Stefan Voda'!M56+[1]Straseni!M56+[1]Taraclia!M56+[1]Telenesti!M56+[1]Ungheni!M56+[1]Vulcanesti!M56)</f>
        <v>3</v>
      </c>
      <c r="N56" s="3">
        <f>SUM([1]Botanica!N56+[1]Buiucani!N56+[1]Centru!N56+[1]Ciocana!N56+[1]Riscani!N56+[1]Balti!N56+'[1]Anenii Noi'!N56+[1]Basarabeasca!N56+[1]Bender!N56+[1]Briceni!N56+[1]Cahul!N56+[1]Calarasi!N56+[1]Cantemir!N56+[1]Causeni!N56+'[1]Ceadir-Lunga'!N56+[1]Cimislia!N56+[1]Comrat!N56+[1]Criuleni!N56+[1]Donduseni!N56+[1]Drochia!N56+[1]Dubasari!N56+[1]Edinet!N56+[1]Falesti!N56+[1]Floresti!N56+[1]Glodeni!N56+[1]Hincesti!N56+[1]Ialoveni!N56+[1]Leova!N56+[1]Nisporeni!N56+[1]Ocnita!N56+[1]Orhei!N56+[1]Rezina!N56+'[1]Riscani Nord'!N56+[1]Singerei!N56+[1]Soldanesti!N56+[1]Soroca!N56+'[1]Stefan Voda'!N56+[1]Straseni!N56+[1]Taraclia!N56+[1]Telenesti!N56+[1]Ungheni!N56+[1]Vulcanesti!N56)</f>
        <v>0</v>
      </c>
      <c r="O56" s="3">
        <f>SUM([1]Botanica!O56+[1]Buiucani!O56+[1]Centru!O56+[1]Ciocana!O56+[1]Riscani!O56+[1]Balti!O56+'[1]Anenii Noi'!O56+[1]Basarabeasca!O56+[1]Bender!O56+[1]Briceni!O56+[1]Cahul!O56+[1]Calarasi!O56+[1]Cantemir!O56+[1]Causeni!O56+'[1]Ceadir-Lunga'!O56+[1]Cimislia!O56+[1]Comrat!O56+[1]Criuleni!O56+[1]Donduseni!O56+[1]Drochia!O56+[1]Dubasari!O56+[1]Edinet!O56+[1]Falesti!O56+[1]Floresti!O56+[1]Glodeni!O56+[1]Hincesti!O56+[1]Ialoveni!O56+[1]Leova!O56+[1]Nisporeni!O56+[1]Ocnita!O56+[1]Orhei!O56+[1]Rezina!O56+'[1]Riscani Nord'!O56+[1]Singerei!O56+[1]Soldanesti!O56+[1]Soroca!O56+'[1]Stefan Voda'!O56+[1]Straseni!O56+[1]Taraclia!O56+[1]Telenesti!O56+[1]Ungheni!O56+[1]Vulcanesti!O56)</f>
        <v>0</v>
      </c>
      <c r="P56" s="3">
        <f>SUM([1]Botanica!P56+[1]Buiucani!P56+[1]Centru!P56+[1]Ciocana!P56+[1]Riscani!P56+[1]Balti!P56+'[1]Anenii Noi'!P56+[1]Basarabeasca!P56+[1]Bender!P56+[1]Briceni!P56+[1]Cahul!P56+[1]Calarasi!P56+[1]Cantemir!P56+[1]Causeni!P56+'[1]Ceadir-Lunga'!P56+[1]Cimislia!P56+[1]Comrat!P56+[1]Criuleni!P56+[1]Donduseni!P56+[1]Drochia!P56+[1]Dubasari!P56+[1]Edinet!P56+[1]Falesti!P56+[1]Floresti!P56+[1]Glodeni!P56+[1]Hincesti!P56+[1]Ialoveni!P56+[1]Leova!P56+[1]Nisporeni!P56+[1]Ocnita!P56+[1]Orhei!P56+[1]Rezina!P56+'[1]Riscani Nord'!P56+[1]Singerei!P56+[1]Soldanesti!P56+[1]Soroca!P56+'[1]Stefan Voda'!P56+[1]Straseni!P56+[1]Taraclia!P56+[1]Telenesti!P56+[1]Ungheni!P56+[1]Vulcanesti!P56)</f>
        <v>0</v>
      </c>
      <c r="Q56" s="3">
        <f>SUM([1]Botanica!Q56+[1]Buiucani!Q56+[1]Centru!Q56+[1]Ciocana!Q56+[1]Riscani!Q56+[1]Balti!Q56+'[1]Anenii Noi'!Q56+[1]Basarabeasca!Q56+[1]Bender!Q56+[1]Briceni!Q56+[1]Cahul!Q56+[1]Calarasi!Q56+[1]Cantemir!Q56+[1]Causeni!Q56+'[1]Ceadir-Lunga'!Q56+[1]Cimislia!Q56+[1]Comrat!Q56+[1]Criuleni!Q56+[1]Donduseni!Q56+[1]Drochia!Q56+[1]Dubasari!Q56+[1]Edinet!Q56+[1]Falesti!Q56+[1]Floresti!Q56+[1]Glodeni!Q56+[1]Hincesti!Q56+[1]Ialoveni!Q56+[1]Leova!Q56+[1]Nisporeni!Q56+[1]Ocnita!Q56+[1]Orhei!Q56+[1]Rezina!Q56+'[1]Riscani Nord'!Q56+[1]Singerei!Q56+[1]Soldanesti!Q56+[1]Soroca!Q56+'[1]Stefan Voda'!Q56+[1]Straseni!Q56+[1]Taraclia!Q56+[1]Telenesti!Q56+[1]Ungheni!Q56+[1]Vulcanesti!Q56)</f>
        <v>300</v>
      </c>
      <c r="R56" s="3">
        <f>SUM([1]Botanica!R56+[1]Buiucani!R56+[1]Centru!R56+[1]Ciocana!R56+[1]Riscani!R56+[1]Balti!R56+'[1]Anenii Noi'!R56+[1]Basarabeasca!R56+[1]Bender!R56+[1]Briceni!R56+[1]Cahul!R56+[1]Calarasi!R56+[1]Cantemir!R56+[1]Causeni!R56+'[1]Ceadir-Lunga'!R56+[1]Cimislia!R56+[1]Comrat!R56+[1]Criuleni!R56+[1]Donduseni!R56+[1]Drochia!R56+[1]Dubasari!R56+[1]Edinet!R56+[1]Falesti!R56+[1]Floresti!R56+[1]Glodeni!R56+[1]Hincesti!R56+[1]Ialoveni!R56+[1]Leova!R56+[1]Nisporeni!R56+[1]Ocnita!R56+[1]Orhei!R56+[1]Rezina!R56+'[1]Riscani Nord'!R56+[1]Singerei!R56+[1]Soldanesti!R56+[1]Soroca!R56+'[1]Stefan Voda'!R56+[1]Straseni!R56+[1]Taraclia!R56+[1]Telenesti!R56+[1]Ungheni!R56+[1]Vulcanesti!R56)</f>
        <v>11</v>
      </c>
    </row>
    <row r="57" spans="1:18" ht="13.5" customHeight="1" thickBot="1">
      <c r="A57" s="4">
        <v>45</v>
      </c>
      <c r="B57" s="21" t="s">
        <v>72</v>
      </c>
      <c r="C57" s="3">
        <f>SUM([1]Botanica!C57+[1]Buiucani!C57+[1]Centru!C57+[1]Ciocana!C57+[1]Riscani!C57+[1]Balti!C57+'[1]Anenii Noi'!C57+[1]Basarabeasca!C57+[1]Bender!C57+[1]Briceni!C57+[1]Cahul!C57+[1]Calarasi!C57+[1]Cantemir!C57+[1]Causeni!C57+'[1]Ceadir-Lunga'!C57+[1]Cimislia!C57+[1]Comrat!C57+[1]Criuleni!C57+[1]Donduseni!C57+[1]Drochia!C57+[1]Dubasari!C57+[1]Edinet!C57+[1]Falesti!C57+[1]Floresti!C57+[1]Glodeni!C57+[1]Hincesti!C57+[1]Ialoveni!C57+[1]Leova!C57+[1]Nisporeni!C57+[1]Ocnita!C57+[1]Orhei!C57+[1]Rezina!C57+'[1]Riscani Nord'!C57+[1]Singerei!C57+[1]Soldanesti!C57+[1]Soroca!C57+'[1]Stefan Voda'!C57+[1]Straseni!C57+[1]Taraclia!C57+[1]Telenesti!C57+[1]Ungheni!C57+[1]Vulcanesti!C57)</f>
        <v>287</v>
      </c>
      <c r="D57" s="3">
        <f>SUM([1]Botanica!D57+[1]Buiucani!D57+[1]Centru!D57+[1]Ciocana!D57+[1]Riscani!D57+[1]Balti!D57+'[1]Anenii Noi'!D57+[1]Basarabeasca!D57+[1]Bender!D57+[1]Briceni!D57+[1]Cahul!D57+[1]Calarasi!D57+[1]Cantemir!D57+[1]Causeni!D57+'[1]Ceadir-Lunga'!D57+[1]Cimislia!D57+[1]Comrat!D57+[1]Criuleni!D57+[1]Donduseni!D57+[1]Drochia!D57+[1]Dubasari!D57+[1]Edinet!D57+[1]Falesti!D57+[1]Floresti!D57+[1]Glodeni!D57+[1]Hincesti!D57+[1]Ialoveni!D57+[1]Leova!D57+[1]Nisporeni!D57+[1]Ocnita!D57+[1]Orhei!D57+[1]Rezina!D57+'[1]Riscani Nord'!D57+[1]Singerei!D57+[1]Soldanesti!D57+[1]Soroca!D57+'[1]Stefan Voda'!D57+[1]Straseni!D57+[1]Taraclia!D57+[1]Telenesti!D57+[1]Ungheni!D57+[1]Vulcanesti!D57)</f>
        <v>375</v>
      </c>
      <c r="E57" s="3">
        <f>SUM([1]Botanica!E57+[1]Buiucani!E57+[1]Centru!E57+[1]Ciocana!E57+[1]Riscani!E57+[1]Balti!E57+'[1]Anenii Noi'!E57+[1]Basarabeasca!E57+[1]Bender!E57+[1]Briceni!E57+[1]Cahul!E57+[1]Calarasi!E57+[1]Cantemir!E57+[1]Causeni!E57+'[1]Ceadir-Lunga'!E57+[1]Cimislia!E57+[1]Comrat!E57+[1]Criuleni!E57+[1]Donduseni!E57+[1]Drochia!E57+[1]Dubasari!E57+[1]Edinet!E57+[1]Falesti!E57+[1]Floresti!E57+[1]Glodeni!E57+[1]Hincesti!E57+[1]Ialoveni!E57+[1]Leova!E57+[1]Nisporeni!E57+[1]Ocnita!E57+[1]Orhei!E57+[1]Rezina!E57+'[1]Riscani Nord'!E57+[1]Singerei!E57+[1]Soldanesti!E57+[1]Soroca!E57+'[1]Stefan Voda'!E57+[1]Straseni!E57+[1]Taraclia!E57+[1]Telenesti!E57+[1]Ungheni!E57+[1]Vulcanesti!E57)</f>
        <v>151</v>
      </c>
      <c r="F57" s="3">
        <f>SUM([1]Botanica!F57+[1]Buiucani!F57+[1]Centru!F57+[1]Ciocana!F57+[1]Riscani!F57+[1]Balti!F57+'[1]Anenii Noi'!F57+[1]Basarabeasca!F57+[1]Bender!F57+[1]Briceni!F57+[1]Cahul!F57+[1]Calarasi!F57+[1]Cantemir!F57+[1]Causeni!F57+'[1]Ceadir-Lunga'!F57+[1]Cimislia!F57+[1]Comrat!F57+[1]Criuleni!F57+[1]Donduseni!F57+[1]Drochia!F57+[1]Dubasari!F57+[1]Edinet!F57+[1]Falesti!F57+[1]Floresti!F57+[1]Glodeni!F57+[1]Hincesti!F57+[1]Ialoveni!F57+[1]Leova!F57+[1]Nisporeni!F57+[1]Ocnita!F57+[1]Orhei!F57+[1]Rezina!F57+'[1]Riscani Nord'!F57+[1]Singerei!F57+[1]Soldanesti!F57+[1]Soroca!F57+'[1]Stefan Voda'!F57+[1]Straseni!F57+[1]Taraclia!F57+[1]Telenesti!F57+[1]Ungheni!F57+[1]Vulcanesti!F57)</f>
        <v>108</v>
      </c>
      <c r="G57" s="3">
        <f>SUM([1]Botanica!G57+[1]Buiucani!G57+[1]Centru!G57+[1]Ciocana!G57+[1]Riscani!G57+[1]Balti!G57+'[1]Anenii Noi'!G57+[1]Basarabeasca!G57+[1]Bender!G57+[1]Briceni!G57+[1]Cahul!G57+[1]Calarasi!G57+[1]Cantemir!G57+[1]Causeni!G57+'[1]Ceadir-Lunga'!G57+[1]Cimislia!G57+[1]Comrat!G57+[1]Criuleni!G57+[1]Donduseni!G57+[1]Drochia!G57+[1]Dubasari!G57+[1]Edinet!G57+[1]Falesti!G57+[1]Floresti!G57+[1]Glodeni!G57+[1]Hincesti!G57+[1]Ialoveni!G57+[1]Leova!G57+[1]Nisporeni!G57+[1]Ocnita!G57+[1]Orhei!G57+[1]Rezina!G57+'[1]Riscani Nord'!G57+[1]Singerei!G57+[1]Soldanesti!G57+[1]Soroca!G57+'[1]Stefan Voda'!G57+[1]Straseni!G57+[1]Taraclia!G57+[1]Telenesti!G57+[1]Ungheni!G57+[1]Vulcanesti!G57)</f>
        <v>68</v>
      </c>
      <c r="H57" s="3">
        <f>SUM([1]Botanica!H57+[1]Buiucani!H57+[1]Centru!H57+[1]Ciocana!H57+[1]Riscani!H57+[1]Balti!H57+'[1]Anenii Noi'!H57+[1]Basarabeasca!H57+[1]Bender!H57+[1]Briceni!H57+[1]Cahul!H57+[1]Calarasi!H57+[1]Cantemir!H57+[1]Causeni!H57+'[1]Ceadir-Lunga'!H57+[1]Cimislia!H57+[1]Comrat!H57+[1]Criuleni!H57+[1]Donduseni!H57+[1]Drochia!H57+[1]Dubasari!H57+[1]Edinet!H57+[1]Falesti!H57+[1]Floresti!H57+[1]Glodeni!H57+[1]Hincesti!H57+[1]Ialoveni!H57+[1]Leova!H57+[1]Nisporeni!H57+[1]Ocnita!H57+[1]Orhei!H57+[1]Rezina!H57+'[1]Riscani Nord'!H57+[1]Singerei!H57+[1]Soldanesti!H57+[1]Soroca!H57+'[1]Stefan Voda'!H57+[1]Straseni!H57+[1]Taraclia!H57+[1]Telenesti!H57+[1]Ungheni!H57+[1]Vulcanesti!H57)</f>
        <v>96</v>
      </c>
      <c r="I57" s="3">
        <f>SUM([1]Botanica!I57+[1]Buiucani!I57+[1]Centru!I57+[1]Ciocana!I57+[1]Riscani!I57+[1]Balti!I57+'[1]Anenii Noi'!I57+[1]Basarabeasca!I57+[1]Bender!I57+[1]Briceni!I57+[1]Cahul!I57+[1]Calarasi!I57+[1]Cantemir!I57+[1]Causeni!I57+'[1]Ceadir-Lunga'!I57+[1]Cimislia!I57+[1]Comrat!I57+[1]Criuleni!I57+[1]Donduseni!I57+[1]Drochia!I57+[1]Dubasari!I57+[1]Edinet!I57+[1]Falesti!I57+[1]Floresti!I57+[1]Glodeni!I57+[1]Hincesti!I57+[1]Ialoveni!I57+[1]Leova!I57+[1]Nisporeni!I57+[1]Ocnita!I57+[1]Orhei!I57+[1]Rezina!I57+'[1]Riscani Nord'!I57+[1]Singerei!I57+[1]Soldanesti!I57+[1]Soroca!I57+'[1]Stefan Voda'!I57+[1]Straseni!I57+[1]Taraclia!I57+[1]Telenesti!I57+[1]Ungheni!I57+[1]Vulcanesti!I57)</f>
        <v>15</v>
      </c>
      <c r="J57" s="3">
        <f>SUM([1]Botanica!J57+[1]Buiucani!J57+[1]Centru!J57+[1]Ciocana!J57+[1]Riscani!J57+[1]Balti!J57+'[1]Anenii Noi'!J57+[1]Basarabeasca!J57+[1]Bender!J57+[1]Briceni!J57+[1]Cahul!J57+[1]Calarasi!J57+[1]Cantemir!J57+[1]Causeni!J57+'[1]Ceadir-Lunga'!J57+[1]Cimislia!J57+[1]Comrat!J57+[1]Criuleni!J57+[1]Donduseni!J57+[1]Drochia!J57+[1]Dubasari!J57+[1]Edinet!J57+[1]Falesti!J57+[1]Floresti!J57+[1]Glodeni!J57+[1]Hincesti!J57+[1]Ialoveni!J57+[1]Leova!J57+[1]Nisporeni!J57+[1]Ocnita!J57+[1]Orhei!J57+[1]Rezina!J57+'[1]Riscani Nord'!J57+[1]Singerei!J57+[1]Soldanesti!J57+[1]Soroca!J57+'[1]Stefan Voda'!J57+[1]Straseni!J57+[1]Taraclia!J57+[1]Telenesti!J57+[1]Ungheni!J57+[1]Vulcanesti!J57)</f>
        <v>330</v>
      </c>
      <c r="K57" s="3">
        <f>SUM([1]Botanica!K57+[1]Buiucani!K57+[1]Centru!K57+[1]Ciocana!K57+[1]Riscani!K57+[1]Balti!K57+'[1]Anenii Noi'!K57+[1]Basarabeasca!K57+[1]Bender!K57+[1]Briceni!K57+[1]Cahul!K57+[1]Calarasi!K57+[1]Cantemir!K57+[1]Causeni!K57+'[1]Ceadir-Lunga'!K57+[1]Cimislia!K57+[1]Comrat!K57+[1]Criuleni!K57+[1]Donduseni!K57+[1]Drochia!K57+[1]Dubasari!K57+[1]Edinet!K57+[1]Falesti!K57+[1]Floresti!K57+[1]Glodeni!K57+[1]Hincesti!K57+[1]Ialoveni!K57+[1]Leova!K57+[1]Nisporeni!K57+[1]Ocnita!K57+[1]Orhei!K57+[1]Rezina!K57+'[1]Riscani Nord'!K57+[1]Singerei!K57+[1]Soldanesti!K57+[1]Soroca!K57+'[1]Stefan Voda'!K57+[1]Straseni!K57+[1]Taraclia!K57+[1]Telenesti!K57+[1]Ungheni!K57+[1]Vulcanesti!K57)</f>
        <v>102</v>
      </c>
      <c r="L57" s="3">
        <f>SUM([1]Botanica!L57+[1]Buiucani!L57+[1]Centru!L57+[1]Ciocana!L57+[1]Riscani!L57+[1]Balti!L57+'[1]Anenii Noi'!L57+[1]Basarabeasca!L57+[1]Bender!L57+[1]Briceni!L57+[1]Cahul!L57+[1]Calarasi!L57+[1]Cantemir!L57+[1]Causeni!L57+'[1]Ceadir-Lunga'!L57+[1]Cimislia!L57+[1]Comrat!L57+[1]Criuleni!L57+[1]Donduseni!L57+[1]Drochia!L57+[1]Dubasari!L57+[1]Edinet!L57+[1]Falesti!L57+[1]Floresti!L57+[1]Glodeni!L57+[1]Hincesti!L57+[1]Ialoveni!L57+[1]Leova!L57+[1]Nisporeni!L57+[1]Ocnita!L57+[1]Orhei!L57+[1]Rezina!L57+'[1]Riscani Nord'!L57+[1]Singerei!L57+[1]Soldanesti!L57+[1]Soroca!L57+'[1]Stefan Voda'!L57+[1]Straseni!L57+[1]Taraclia!L57+[1]Telenesti!L57+[1]Ungheni!L57+[1]Vulcanesti!L57)</f>
        <v>0</v>
      </c>
      <c r="M57" s="3">
        <f>SUM([1]Botanica!M57+[1]Buiucani!M57+[1]Centru!M57+[1]Ciocana!M57+[1]Riscani!M57+[1]Balti!M57+'[1]Anenii Noi'!M57+[1]Basarabeasca!M57+[1]Bender!M57+[1]Briceni!M57+[1]Cahul!M57+[1]Calarasi!M57+[1]Cantemir!M57+[1]Causeni!M57+'[1]Ceadir-Lunga'!M57+[1]Cimislia!M57+[1]Comrat!M57+[1]Criuleni!M57+[1]Donduseni!M57+[1]Drochia!M57+[1]Dubasari!M57+[1]Edinet!M57+[1]Falesti!M57+[1]Floresti!M57+[1]Glodeni!M57+[1]Hincesti!M57+[1]Ialoveni!M57+[1]Leova!M57+[1]Nisporeni!M57+[1]Ocnita!M57+[1]Orhei!M57+[1]Rezina!M57+'[1]Riscani Nord'!M57+[1]Singerei!M57+[1]Soldanesti!M57+[1]Soroca!M57+'[1]Stefan Voda'!M57+[1]Straseni!M57+[1]Taraclia!M57+[1]Telenesti!M57+[1]Ungheni!M57+[1]Vulcanesti!M57)</f>
        <v>332</v>
      </c>
      <c r="N57" s="3">
        <f>SUM([1]Botanica!N57+[1]Buiucani!N57+[1]Centru!N57+[1]Ciocana!N57+[1]Riscani!N57+[1]Balti!N57+'[1]Anenii Noi'!N57+[1]Basarabeasca!N57+[1]Bender!N57+[1]Briceni!N57+[1]Cahul!N57+[1]Calarasi!N57+[1]Cantemir!N57+[1]Causeni!N57+'[1]Ceadir-Lunga'!N57+[1]Cimislia!N57+[1]Comrat!N57+[1]Criuleni!N57+[1]Donduseni!N57+[1]Drochia!N57+[1]Dubasari!N57+[1]Edinet!N57+[1]Falesti!N57+[1]Floresti!N57+[1]Glodeni!N57+[1]Hincesti!N57+[1]Ialoveni!N57+[1]Leova!N57+[1]Nisporeni!N57+[1]Ocnita!N57+[1]Orhei!N57+[1]Rezina!N57+'[1]Riscani Nord'!N57+[1]Singerei!N57+[1]Soldanesti!N57+[1]Soroca!N57+'[1]Stefan Voda'!N57+[1]Straseni!N57+[1]Taraclia!N57+[1]Telenesti!N57+[1]Ungheni!N57+[1]Vulcanesti!N57)</f>
        <v>55</v>
      </c>
      <c r="O57" s="3">
        <f>SUM([1]Botanica!O57+[1]Buiucani!O57+[1]Centru!O57+[1]Ciocana!O57+[1]Riscani!O57+[1]Balti!O57+'[1]Anenii Noi'!O57+[1]Basarabeasca!O57+[1]Bender!O57+[1]Briceni!O57+[1]Cahul!O57+[1]Calarasi!O57+[1]Cantemir!O57+[1]Causeni!O57+'[1]Ceadir-Lunga'!O57+[1]Cimislia!O57+[1]Comrat!O57+[1]Criuleni!O57+[1]Donduseni!O57+[1]Drochia!O57+[1]Dubasari!O57+[1]Edinet!O57+[1]Falesti!O57+[1]Floresti!O57+[1]Glodeni!O57+[1]Hincesti!O57+[1]Ialoveni!O57+[1]Leova!O57+[1]Nisporeni!O57+[1]Ocnita!O57+[1]Orhei!O57+[1]Rezina!O57+'[1]Riscani Nord'!O57+[1]Singerei!O57+[1]Soldanesti!O57+[1]Soroca!O57+'[1]Stefan Voda'!O57+[1]Straseni!O57+[1]Taraclia!O57+[1]Telenesti!O57+[1]Ungheni!O57+[1]Vulcanesti!O57)</f>
        <v>25</v>
      </c>
      <c r="P57" s="3">
        <f>SUM([1]Botanica!P57+[1]Buiucani!P57+[1]Centru!P57+[1]Ciocana!P57+[1]Riscani!P57+[1]Balti!P57+'[1]Anenii Noi'!P57+[1]Basarabeasca!P57+[1]Bender!P57+[1]Briceni!P57+[1]Cahul!P57+[1]Calarasi!P57+[1]Cantemir!P57+[1]Causeni!P57+'[1]Ceadir-Lunga'!P57+[1]Cimislia!P57+[1]Comrat!P57+[1]Criuleni!P57+[1]Donduseni!P57+[1]Drochia!P57+[1]Dubasari!P57+[1]Edinet!P57+[1]Falesti!P57+[1]Floresti!P57+[1]Glodeni!P57+[1]Hincesti!P57+[1]Ialoveni!P57+[1]Leova!P57+[1]Nisporeni!P57+[1]Ocnita!P57+[1]Orhei!P57+[1]Rezina!P57+'[1]Riscani Nord'!P57+[1]Singerei!P57+[1]Soldanesti!P57+[1]Soroca!P57+'[1]Stefan Voda'!P57+[1]Straseni!P57+[1]Taraclia!P57+[1]Telenesti!P57+[1]Ungheni!P57+[1]Vulcanesti!P57)</f>
        <v>7</v>
      </c>
      <c r="Q57" s="3">
        <f>SUM([1]Botanica!Q57+[1]Buiucani!Q57+[1]Centru!Q57+[1]Ciocana!Q57+[1]Riscani!Q57+[1]Balti!Q57+'[1]Anenii Noi'!Q57+[1]Basarabeasca!Q57+[1]Bender!Q57+[1]Briceni!Q57+[1]Cahul!Q57+[1]Calarasi!Q57+[1]Cantemir!Q57+[1]Causeni!Q57+'[1]Ceadir-Lunga'!Q57+[1]Cimislia!Q57+[1]Comrat!Q57+[1]Criuleni!Q57+[1]Donduseni!Q57+[1]Drochia!Q57+[1]Dubasari!Q57+[1]Edinet!Q57+[1]Falesti!Q57+[1]Floresti!Q57+[1]Glodeni!Q57+[1]Hincesti!Q57+[1]Ialoveni!Q57+[1]Leova!Q57+[1]Nisporeni!Q57+[1]Ocnita!Q57+[1]Orhei!Q57+[1]Rezina!Q57+'[1]Riscani Nord'!Q57+[1]Singerei!Q57+[1]Soldanesti!Q57+[1]Soroca!Q57+'[1]Stefan Voda'!Q57+[1]Straseni!Q57+[1]Taraclia!Q57+[1]Telenesti!Q57+[1]Ungheni!Q57+[1]Vulcanesti!Q57)</f>
        <v>316381.08</v>
      </c>
      <c r="R57" s="3">
        <f>SUM([1]Botanica!R57+[1]Buiucani!R57+[1]Centru!R57+[1]Ciocana!R57+[1]Riscani!R57+[1]Balti!R57+'[1]Anenii Noi'!R57+[1]Basarabeasca!R57+[1]Bender!R57+[1]Briceni!R57+[1]Cahul!R57+[1]Calarasi!R57+[1]Cantemir!R57+[1]Causeni!R57+'[1]Ceadir-Lunga'!R57+[1]Cimislia!R57+[1]Comrat!R57+[1]Criuleni!R57+[1]Donduseni!R57+[1]Drochia!R57+[1]Dubasari!R57+[1]Edinet!R57+[1]Falesti!R57+[1]Floresti!R57+[1]Glodeni!R57+[1]Hincesti!R57+[1]Ialoveni!R57+[1]Leova!R57+[1]Nisporeni!R57+[1]Ocnita!R57+[1]Orhei!R57+[1]Rezina!R57+'[1]Riscani Nord'!R57+[1]Singerei!R57+[1]Soldanesti!R57+[1]Soroca!R57+'[1]Stefan Voda'!R57+[1]Straseni!R57+[1]Taraclia!R57+[1]Telenesti!R57+[1]Ungheni!R57+[1]Vulcanesti!R57)</f>
        <v>324</v>
      </c>
    </row>
    <row r="58" spans="1:18" ht="15" customHeight="1" thickBot="1">
      <c r="A58" s="4">
        <v>46</v>
      </c>
      <c r="B58" s="19" t="s">
        <v>73</v>
      </c>
      <c r="C58" s="3">
        <f>SUM([1]Botanica!C58+[1]Buiucani!C58+[1]Centru!C58+[1]Ciocana!C58+[1]Riscani!C58+[1]Balti!C58+'[1]Anenii Noi'!C58+[1]Basarabeasca!C58+[1]Bender!C58+[1]Briceni!C58+[1]Cahul!C58+[1]Calarasi!C58+[1]Cantemir!C58+[1]Causeni!C58+'[1]Ceadir-Lunga'!C58+[1]Cimislia!C58+[1]Comrat!C58+[1]Criuleni!C58+[1]Donduseni!C58+[1]Drochia!C58+[1]Dubasari!C58+[1]Edinet!C58+[1]Falesti!C58+[1]Floresti!C58+[1]Glodeni!C58+[1]Hincesti!C58+[1]Ialoveni!C58+[1]Leova!C58+[1]Nisporeni!C58+[1]Ocnita!C58+[1]Orhei!C58+[1]Rezina!C58+'[1]Riscani Nord'!C58+[1]Singerei!C58+[1]Soldanesti!C58+[1]Soroca!C58+'[1]Stefan Voda'!C58+[1]Straseni!C58+[1]Taraclia!C58+[1]Telenesti!C58+[1]Ungheni!C58+[1]Vulcanesti!C58)</f>
        <v>2</v>
      </c>
      <c r="D58" s="3">
        <f>SUM([1]Botanica!D58+[1]Buiucani!D58+[1]Centru!D58+[1]Ciocana!D58+[1]Riscani!D58+[1]Balti!D58+'[1]Anenii Noi'!D58+[1]Basarabeasca!D58+[1]Bender!D58+[1]Briceni!D58+[1]Cahul!D58+[1]Calarasi!D58+[1]Cantemir!D58+[1]Causeni!D58+'[1]Ceadir-Lunga'!D58+[1]Cimislia!D58+[1]Comrat!D58+[1]Criuleni!D58+[1]Donduseni!D58+[1]Drochia!D58+[1]Dubasari!D58+[1]Edinet!D58+[1]Falesti!D58+[1]Floresti!D58+[1]Glodeni!D58+[1]Hincesti!D58+[1]Ialoveni!D58+[1]Leova!D58+[1]Nisporeni!D58+[1]Ocnita!D58+[1]Orhei!D58+[1]Rezina!D58+'[1]Riscani Nord'!D58+[1]Singerei!D58+[1]Soldanesti!D58+[1]Soroca!D58+'[1]Stefan Voda'!D58+[1]Straseni!D58+[1]Taraclia!D58+[1]Telenesti!D58+[1]Ungheni!D58+[1]Vulcanesti!D58)</f>
        <v>5</v>
      </c>
      <c r="E58" s="3">
        <f>SUM([1]Botanica!E58+[1]Buiucani!E58+[1]Centru!E58+[1]Ciocana!E58+[1]Riscani!E58+[1]Balti!E58+'[1]Anenii Noi'!E58+[1]Basarabeasca!E58+[1]Bender!E58+[1]Briceni!E58+[1]Cahul!E58+[1]Calarasi!E58+[1]Cantemir!E58+[1]Causeni!E58+'[1]Ceadir-Lunga'!E58+[1]Cimislia!E58+[1]Comrat!E58+[1]Criuleni!E58+[1]Donduseni!E58+[1]Drochia!E58+[1]Dubasari!E58+[1]Edinet!E58+[1]Falesti!E58+[1]Floresti!E58+[1]Glodeni!E58+[1]Hincesti!E58+[1]Ialoveni!E58+[1]Leova!E58+[1]Nisporeni!E58+[1]Ocnita!E58+[1]Orhei!E58+[1]Rezina!E58+'[1]Riscani Nord'!E58+[1]Singerei!E58+[1]Soldanesti!E58+[1]Soroca!E58+'[1]Stefan Voda'!E58+[1]Straseni!E58+[1]Taraclia!E58+[1]Telenesti!E58+[1]Ungheni!E58+[1]Vulcanesti!E58)</f>
        <v>1</v>
      </c>
      <c r="F58" s="3">
        <f>SUM([1]Botanica!F58+[1]Buiucani!F58+[1]Centru!F58+[1]Ciocana!F58+[1]Riscani!F58+[1]Balti!F58+'[1]Anenii Noi'!F58+[1]Basarabeasca!F58+[1]Bender!F58+[1]Briceni!F58+[1]Cahul!F58+[1]Calarasi!F58+[1]Cantemir!F58+[1]Causeni!F58+'[1]Ceadir-Lunga'!F58+[1]Cimislia!F58+[1]Comrat!F58+[1]Criuleni!F58+[1]Donduseni!F58+[1]Drochia!F58+[1]Dubasari!F58+[1]Edinet!F58+[1]Falesti!F58+[1]Floresti!F58+[1]Glodeni!F58+[1]Hincesti!F58+[1]Ialoveni!F58+[1]Leova!F58+[1]Nisporeni!F58+[1]Ocnita!F58+[1]Orhei!F58+[1]Rezina!F58+'[1]Riscani Nord'!F58+[1]Singerei!F58+[1]Soldanesti!F58+[1]Soroca!F58+'[1]Stefan Voda'!F58+[1]Straseni!F58+[1]Taraclia!F58+[1]Telenesti!F58+[1]Ungheni!F58+[1]Vulcanesti!F58)</f>
        <v>1</v>
      </c>
      <c r="G58" s="3">
        <f>SUM([1]Botanica!G58+[1]Buiucani!G58+[1]Centru!G58+[1]Ciocana!G58+[1]Riscani!G58+[1]Balti!G58+'[1]Anenii Noi'!G58+[1]Basarabeasca!G58+[1]Bender!G58+[1]Briceni!G58+[1]Cahul!G58+[1]Calarasi!G58+[1]Cantemir!G58+[1]Causeni!G58+'[1]Ceadir-Lunga'!G58+[1]Cimislia!G58+[1]Comrat!G58+[1]Criuleni!G58+[1]Donduseni!G58+[1]Drochia!G58+[1]Dubasari!G58+[1]Edinet!G58+[1]Falesti!G58+[1]Floresti!G58+[1]Glodeni!G58+[1]Hincesti!G58+[1]Ialoveni!G58+[1]Leova!G58+[1]Nisporeni!G58+[1]Ocnita!G58+[1]Orhei!G58+[1]Rezina!G58+'[1]Riscani Nord'!G58+[1]Singerei!G58+[1]Soldanesti!G58+[1]Soroca!G58+'[1]Stefan Voda'!G58+[1]Straseni!G58+[1]Taraclia!G58+[1]Telenesti!G58+[1]Ungheni!G58+[1]Vulcanesti!G58)</f>
        <v>0</v>
      </c>
      <c r="H58" s="3">
        <f>SUM([1]Botanica!H58+[1]Buiucani!H58+[1]Centru!H58+[1]Ciocana!H58+[1]Riscani!H58+[1]Balti!H58+'[1]Anenii Noi'!H58+[1]Basarabeasca!H58+[1]Bender!H58+[1]Briceni!H58+[1]Cahul!H58+[1]Calarasi!H58+[1]Cantemir!H58+[1]Causeni!H58+'[1]Ceadir-Lunga'!H58+[1]Cimislia!H58+[1]Comrat!H58+[1]Criuleni!H58+[1]Donduseni!H58+[1]Drochia!H58+[1]Dubasari!H58+[1]Edinet!H58+[1]Falesti!H58+[1]Floresti!H58+[1]Glodeni!H58+[1]Hincesti!H58+[1]Ialoveni!H58+[1]Leova!H58+[1]Nisporeni!H58+[1]Ocnita!H58+[1]Orhei!H58+[1]Rezina!H58+'[1]Riscani Nord'!H58+[1]Singerei!H58+[1]Soldanesti!H58+[1]Soroca!H58+'[1]Stefan Voda'!H58+[1]Straseni!H58+[1]Taraclia!H58+[1]Telenesti!H58+[1]Ungheni!H58+[1]Vulcanesti!H58)</f>
        <v>0</v>
      </c>
      <c r="I58" s="3">
        <f>SUM([1]Botanica!I58+[1]Buiucani!I58+[1]Centru!I58+[1]Ciocana!I58+[1]Riscani!I58+[1]Balti!I58+'[1]Anenii Noi'!I58+[1]Basarabeasca!I58+[1]Bender!I58+[1]Briceni!I58+[1]Cahul!I58+[1]Calarasi!I58+[1]Cantemir!I58+[1]Causeni!I58+'[1]Ceadir-Lunga'!I58+[1]Cimislia!I58+[1]Comrat!I58+[1]Criuleni!I58+[1]Donduseni!I58+[1]Drochia!I58+[1]Dubasari!I58+[1]Edinet!I58+[1]Falesti!I58+[1]Floresti!I58+[1]Glodeni!I58+[1]Hincesti!I58+[1]Ialoveni!I58+[1]Leova!I58+[1]Nisporeni!I58+[1]Ocnita!I58+[1]Orhei!I58+[1]Rezina!I58+'[1]Riscani Nord'!I58+[1]Singerei!I58+[1]Soldanesti!I58+[1]Soroca!I58+'[1]Stefan Voda'!I58+[1]Straseni!I58+[1]Taraclia!I58+[1]Telenesti!I58+[1]Ungheni!I58+[1]Vulcanesti!I58)</f>
        <v>0</v>
      </c>
      <c r="J58" s="3">
        <f>SUM([1]Botanica!J58+[1]Buiucani!J58+[1]Centru!J58+[1]Ciocana!J58+[1]Riscani!J58+[1]Balti!J58+'[1]Anenii Noi'!J58+[1]Basarabeasca!J58+[1]Bender!J58+[1]Briceni!J58+[1]Cahul!J58+[1]Calarasi!J58+[1]Cantemir!J58+[1]Causeni!J58+'[1]Ceadir-Lunga'!J58+[1]Cimislia!J58+[1]Comrat!J58+[1]Criuleni!J58+[1]Donduseni!J58+[1]Drochia!J58+[1]Dubasari!J58+[1]Edinet!J58+[1]Falesti!J58+[1]Floresti!J58+[1]Glodeni!J58+[1]Hincesti!J58+[1]Ialoveni!J58+[1]Leova!J58+[1]Nisporeni!J58+[1]Ocnita!J58+[1]Orhei!J58+[1]Rezina!J58+'[1]Riscani Nord'!J58+[1]Singerei!J58+[1]Soldanesti!J58+[1]Soroca!J58+'[1]Stefan Voda'!J58+[1]Straseni!J58+[1]Taraclia!J58+[1]Telenesti!J58+[1]Ungheni!J58+[1]Vulcanesti!J58)</f>
        <v>1</v>
      </c>
      <c r="K58" s="3">
        <f>SUM([1]Botanica!K58+[1]Buiucani!K58+[1]Centru!K58+[1]Ciocana!K58+[1]Riscani!K58+[1]Balti!K58+'[1]Anenii Noi'!K58+[1]Basarabeasca!K58+[1]Bender!K58+[1]Briceni!K58+[1]Cahul!K58+[1]Calarasi!K58+[1]Cantemir!K58+[1]Causeni!K58+'[1]Ceadir-Lunga'!K58+[1]Cimislia!K58+[1]Comrat!K58+[1]Criuleni!K58+[1]Donduseni!K58+[1]Drochia!K58+[1]Dubasari!K58+[1]Edinet!K58+[1]Falesti!K58+[1]Floresti!K58+[1]Glodeni!K58+[1]Hincesti!K58+[1]Ialoveni!K58+[1]Leova!K58+[1]Nisporeni!K58+[1]Ocnita!K58+[1]Orhei!K58+[1]Rezina!K58+'[1]Riscani Nord'!K58+[1]Singerei!K58+[1]Soldanesti!K58+[1]Soroca!K58+'[1]Stefan Voda'!K58+[1]Straseni!K58+[1]Taraclia!K58+[1]Telenesti!K58+[1]Ungheni!K58+[1]Vulcanesti!K58)</f>
        <v>0</v>
      </c>
      <c r="L58" s="3">
        <f>SUM([1]Botanica!L58+[1]Buiucani!L58+[1]Centru!L58+[1]Ciocana!L58+[1]Riscani!L58+[1]Balti!L58+'[1]Anenii Noi'!L58+[1]Basarabeasca!L58+[1]Bender!L58+[1]Briceni!L58+[1]Cahul!L58+[1]Calarasi!L58+[1]Cantemir!L58+[1]Causeni!L58+'[1]Ceadir-Lunga'!L58+[1]Cimislia!L58+[1]Comrat!L58+[1]Criuleni!L58+[1]Donduseni!L58+[1]Drochia!L58+[1]Dubasari!L58+[1]Edinet!L58+[1]Falesti!L58+[1]Floresti!L58+[1]Glodeni!L58+[1]Hincesti!L58+[1]Ialoveni!L58+[1]Leova!L58+[1]Nisporeni!L58+[1]Ocnita!L58+[1]Orhei!L58+[1]Rezina!L58+'[1]Riscani Nord'!L58+[1]Singerei!L58+[1]Soldanesti!L58+[1]Soroca!L58+'[1]Stefan Voda'!L58+[1]Straseni!L58+[1]Taraclia!L58+[1]Telenesti!L58+[1]Ungheni!L58+[1]Vulcanesti!L58)</f>
        <v>0</v>
      </c>
      <c r="M58" s="3">
        <f>SUM([1]Botanica!M58+[1]Buiucani!M58+[1]Centru!M58+[1]Ciocana!M58+[1]Riscani!M58+[1]Balti!M58+'[1]Anenii Noi'!M58+[1]Basarabeasca!M58+[1]Bender!M58+[1]Briceni!M58+[1]Cahul!M58+[1]Calarasi!M58+[1]Cantemir!M58+[1]Causeni!M58+'[1]Ceadir-Lunga'!M58+[1]Cimislia!M58+[1]Comrat!M58+[1]Criuleni!M58+[1]Donduseni!M58+[1]Drochia!M58+[1]Dubasari!M58+[1]Edinet!M58+[1]Falesti!M58+[1]Floresti!M58+[1]Glodeni!M58+[1]Hincesti!M58+[1]Ialoveni!M58+[1]Leova!M58+[1]Nisporeni!M58+[1]Ocnita!M58+[1]Orhei!M58+[1]Rezina!M58+'[1]Riscani Nord'!M58+[1]Singerei!M58+[1]Soldanesti!M58+[1]Soroca!M58+'[1]Stefan Voda'!M58+[1]Straseni!M58+[1]Taraclia!M58+[1]Telenesti!M58+[1]Ungheni!M58+[1]Vulcanesti!M58)</f>
        <v>6</v>
      </c>
      <c r="N58" s="3">
        <f>SUM([1]Botanica!N58+[1]Buiucani!N58+[1]Centru!N58+[1]Ciocana!N58+[1]Riscani!N58+[1]Balti!N58+'[1]Anenii Noi'!N58+[1]Basarabeasca!N58+[1]Bender!N58+[1]Briceni!N58+[1]Cahul!N58+[1]Calarasi!N58+[1]Cantemir!N58+[1]Causeni!N58+'[1]Ceadir-Lunga'!N58+[1]Cimislia!N58+[1]Comrat!N58+[1]Criuleni!N58+[1]Donduseni!N58+[1]Drochia!N58+[1]Dubasari!N58+[1]Edinet!N58+[1]Falesti!N58+[1]Floresti!N58+[1]Glodeni!N58+[1]Hincesti!N58+[1]Ialoveni!N58+[1]Leova!N58+[1]Nisporeni!N58+[1]Ocnita!N58+[1]Orhei!N58+[1]Rezina!N58+'[1]Riscani Nord'!N58+[1]Singerei!N58+[1]Soldanesti!N58+[1]Soroca!N58+'[1]Stefan Voda'!N58+[1]Straseni!N58+[1]Taraclia!N58+[1]Telenesti!N58+[1]Ungheni!N58+[1]Vulcanesti!N58)</f>
        <v>0</v>
      </c>
      <c r="O58" s="3">
        <f>SUM([1]Botanica!O58+[1]Buiucani!O58+[1]Centru!O58+[1]Ciocana!O58+[1]Riscani!O58+[1]Balti!O58+'[1]Anenii Noi'!O58+[1]Basarabeasca!O58+[1]Bender!O58+[1]Briceni!O58+[1]Cahul!O58+[1]Calarasi!O58+[1]Cantemir!O58+[1]Causeni!O58+'[1]Ceadir-Lunga'!O58+[1]Cimislia!O58+[1]Comrat!O58+[1]Criuleni!O58+[1]Donduseni!O58+[1]Drochia!O58+[1]Dubasari!O58+[1]Edinet!O58+[1]Falesti!O58+[1]Floresti!O58+[1]Glodeni!O58+[1]Hincesti!O58+[1]Ialoveni!O58+[1]Leova!O58+[1]Nisporeni!O58+[1]Ocnita!O58+[1]Orhei!O58+[1]Rezina!O58+'[1]Riscani Nord'!O58+[1]Singerei!O58+[1]Soldanesti!O58+[1]Soroca!O58+'[1]Stefan Voda'!O58+[1]Straseni!O58+[1]Taraclia!O58+[1]Telenesti!O58+[1]Ungheni!O58+[1]Vulcanesti!O58)</f>
        <v>2</v>
      </c>
      <c r="P58" s="3">
        <f>SUM([1]Botanica!P58+[1]Buiucani!P58+[1]Centru!P58+[1]Ciocana!P58+[1]Riscani!P58+[1]Balti!P58+'[1]Anenii Noi'!P58+[1]Basarabeasca!P58+[1]Bender!P58+[1]Briceni!P58+[1]Cahul!P58+[1]Calarasi!P58+[1]Cantemir!P58+[1]Causeni!P58+'[1]Ceadir-Lunga'!P58+[1]Cimislia!P58+[1]Comrat!P58+[1]Criuleni!P58+[1]Donduseni!P58+[1]Drochia!P58+[1]Dubasari!P58+[1]Edinet!P58+[1]Falesti!P58+[1]Floresti!P58+[1]Glodeni!P58+[1]Hincesti!P58+[1]Ialoveni!P58+[1]Leova!P58+[1]Nisporeni!P58+[1]Ocnita!P58+[1]Orhei!P58+[1]Rezina!P58+'[1]Riscani Nord'!P58+[1]Singerei!P58+[1]Soldanesti!P58+[1]Soroca!P58+'[1]Stefan Voda'!P58+[1]Straseni!P58+[1]Taraclia!P58+[1]Telenesti!P58+[1]Ungheni!P58+[1]Vulcanesti!P58)</f>
        <v>0</v>
      </c>
      <c r="Q58" s="3">
        <f>SUM([1]Botanica!Q58+[1]Buiucani!Q58+[1]Centru!Q58+[1]Ciocana!Q58+[1]Riscani!Q58+[1]Balti!Q58+'[1]Anenii Noi'!Q58+[1]Basarabeasca!Q58+[1]Bender!Q58+[1]Briceni!Q58+[1]Cahul!Q58+[1]Calarasi!Q58+[1]Cantemir!Q58+[1]Causeni!Q58+'[1]Ceadir-Lunga'!Q58+[1]Cimislia!Q58+[1]Comrat!Q58+[1]Criuleni!Q58+[1]Donduseni!Q58+[1]Drochia!Q58+[1]Dubasari!Q58+[1]Edinet!Q58+[1]Falesti!Q58+[1]Floresti!Q58+[1]Glodeni!Q58+[1]Hincesti!Q58+[1]Ialoveni!Q58+[1]Leova!Q58+[1]Nisporeni!Q58+[1]Ocnita!Q58+[1]Orhei!Q58+[1]Rezina!Q58+'[1]Riscani Nord'!Q58+[1]Singerei!Q58+[1]Soldanesti!Q58+[1]Soroca!Q58+'[1]Stefan Voda'!Q58+[1]Straseni!Q58+[1]Taraclia!Q58+[1]Telenesti!Q58+[1]Ungheni!Q58+[1]Vulcanesti!Q58)</f>
        <v>11198</v>
      </c>
      <c r="R58" s="3">
        <f>SUM([1]Botanica!R58+[1]Buiucani!R58+[1]Centru!R58+[1]Ciocana!R58+[1]Riscani!R58+[1]Balti!R58+'[1]Anenii Noi'!R58+[1]Basarabeasca!R58+[1]Bender!R58+[1]Briceni!R58+[1]Cahul!R58+[1]Calarasi!R58+[1]Cantemir!R58+[1]Causeni!R58+'[1]Ceadir-Lunga'!R58+[1]Cimislia!R58+[1]Comrat!R58+[1]Criuleni!R58+[1]Donduseni!R58+[1]Drochia!R58+[1]Dubasari!R58+[1]Edinet!R58+[1]Falesti!R58+[1]Floresti!R58+[1]Glodeni!R58+[1]Hincesti!R58+[1]Ialoveni!R58+[1]Leova!R58+[1]Nisporeni!R58+[1]Ocnita!R58+[1]Orhei!R58+[1]Rezina!R58+'[1]Riscani Nord'!R58+[1]Singerei!R58+[1]Soldanesti!R58+[1]Soroca!R58+'[1]Stefan Voda'!R58+[1]Straseni!R58+[1]Taraclia!R58+[1]Telenesti!R58+[1]Ungheni!R58+[1]Vulcanesti!R58)</f>
        <v>1</v>
      </c>
    </row>
    <row r="59" spans="1:18" ht="13.5" customHeight="1" thickBot="1">
      <c r="A59" s="4">
        <v>47</v>
      </c>
      <c r="B59" s="21" t="s">
        <v>74</v>
      </c>
      <c r="C59" s="3">
        <f>SUM([1]Botanica!C59+[1]Buiucani!C59+[1]Centru!C59+[1]Ciocana!C59+[1]Riscani!C59+[1]Balti!C59+'[1]Anenii Noi'!C59+[1]Basarabeasca!C59+[1]Bender!C59+[1]Briceni!C59+[1]Cahul!C59+[1]Calarasi!C59+[1]Cantemir!C59+[1]Causeni!C59+'[1]Ceadir-Lunga'!C59+[1]Cimislia!C59+[1]Comrat!C59+[1]Criuleni!C59+[1]Donduseni!C59+[1]Drochia!C59+[1]Dubasari!C59+[1]Edinet!C59+[1]Falesti!C59+[1]Floresti!C59+[1]Glodeni!C59+[1]Hincesti!C59+[1]Ialoveni!C59+[1]Leova!C59+[1]Nisporeni!C59+[1]Ocnita!C59+[1]Orhei!C59+[1]Rezina!C59+'[1]Riscani Nord'!C59+[1]Singerei!C59+[1]Soldanesti!C59+[1]Soroca!C59+'[1]Stefan Voda'!C59+[1]Straseni!C59+[1]Taraclia!C59+[1]Telenesti!C59+[1]Ungheni!C59+[1]Vulcanesti!C59)</f>
        <v>0</v>
      </c>
      <c r="D59" s="3">
        <f>SUM([1]Botanica!D59+[1]Buiucani!D59+[1]Centru!D59+[1]Ciocana!D59+[1]Riscani!D59+[1]Balti!D59+'[1]Anenii Noi'!D59+[1]Basarabeasca!D59+[1]Bender!D59+[1]Briceni!D59+[1]Cahul!D59+[1]Calarasi!D59+[1]Cantemir!D59+[1]Causeni!D59+'[1]Ceadir-Lunga'!D59+[1]Cimislia!D59+[1]Comrat!D59+[1]Criuleni!D59+[1]Donduseni!D59+[1]Drochia!D59+[1]Dubasari!D59+[1]Edinet!D59+[1]Falesti!D59+[1]Floresti!D59+[1]Glodeni!D59+[1]Hincesti!D59+[1]Ialoveni!D59+[1]Leova!D59+[1]Nisporeni!D59+[1]Ocnita!D59+[1]Orhei!D59+[1]Rezina!D59+'[1]Riscani Nord'!D59+[1]Singerei!D59+[1]Soldanesti!D59+[1]Soroca!D59+'[1]Stefan Voda'!D59+[1]Straseni!D59+[1]Taraclia!D59+[1]Telenesti!D59+[1]Ungheni!D59+[1]Vulcanesti!D59)</f>
        <v>3</v>
      </c>
      <c r="E59" s="3">
        <f>SUM([1]Botanica!E59+[1]Buiucani!E59+[1]Centru!E59+[1]Ciocana!E59+[1]Riscani!E59+[1]Balti!E59+'[1]Anenii Noi'!E59+[1]Basarabeasca!E59+[1]Bender!E59+[1]Briceni!E59+[1]Cahul!E59+[1]Calarasi!E59+[1]Cantemir!E59+[1]Causeni!E59+'[1]Ceadir-Lunga'!E59+[1]Cimislia!E59+[1]Comrat!E59+[1]Criuleni!E59+[1]Donduseni!E59+[1]Drochia!E59+[1]Dubasari!E59+[1]Edinet!E59+[1]Falesti!E59+[1]Floresti!E59+[1]Glodeni!E59+[1]Hincesti!E59+[1]Ialoveni!E59+[1]Leova!E59+[1]Nisporeni!E59+[1]Ocnita!E59+[1]Orhei!E59+[1]Rezina!E59+'[1]Riscani Nord'!E59+[1]Singerei!E59+[1]Soldanesti!E59+[1]Soroca!E59+'[1]Stefan Voda'!E59+[1]Straseni!E59+[1]Taraclia!E59+[1]Telenesti!E59+[1]Ungheni!E59+[1]Vulcanesti!E59)</f>
        <v>1</v>
      </c>
      <c r="F59" s="3">
        <f>SUM([1]Botanica!F59+[1]Buiucani!F59+[1]Centru!F59+[1]Ciocana!F59+[1]Riscani!F59+[1]Balti!F59+'[1]Anenii Noi'!F59+[1]Basarabeasca!F59+[1]Bender!F59+[1]Briceni!F59+[1]Cahul!F59+[1]Calarasi!F59+[1]Cantemir!F59+[1]Causeni!F59+'[1]Ceadir-Lunga'!F59+[1]Cimislia!F59+[1]Comrat!F59+[1]Criuleni!F59+[1]Donduseni!F59+[1]Drochia!F59+[1]Dubasari!F59+[1]Edinet!F59+[1]Falesti!F59+[1]Floresti!F59+[1]Glodeni!F59+[1]Hincesti!F59+[1]Ialoveni!F59+[1]Leova!F59+[1]Nisporeni!F59+[1]Ocnita!F59+[1]Orhei!F59+[1]Rezina!F59+'[1]Riscani Nord'!F59+[1]Singerei!F59+[1]Soldanesti!F59+[1]Soroca!F59+'[1]Stefan Voda'!F59+[1]Straseni!F59+[1]Taraclia!F59+[1]Telenesti!F59+[1]Ungheni!F59+[1]Vulcanesti!F59)</f>
        <v>1</v>
      </c>
      <c r="G59" s="3">
        <f>SUM([1]Botanica!G59+[1]Buiucani!G59+[1]Centru!G59+[1]Ciocana!G59+[1]Riscani!G59+[1]Balti!G59+'[1]Anenii Noi'!G59+[1]Basarabeasca!G59+[1]Bender!G59+[1]Briceni!G59+[1]Cahul!G59+[1]Calarasi!G59+[1]Cantemir!G59+[1]Causeni!G59+'[1]Ceadir-Lunga'!G59+[1]Cimislia!G59+[1]Comrat!G59+[1]Criuleni!G59+[1]Donduseni!G59+[1]Drochia!G59+[1]Dubasari!G59+[1]Edinet!G59+[1]Falesti!G59+[1]Floresti!G59+[1]Glodeni!G59+[1]Hincesti!G59+[1]Ialoveni!G59+[1]Leova!G59+[1]Nisporeni!G59+[1]Ocnita!G59+[1]Orhei!G59+[1]Rezina!G59+'[1]Riscani Nord'!G59+[1]Singerei!G59+[1]Soldanesti!G59+[1]Soroca!G59+'[1]Stefan Voda'!G59+[1]Straseni!G59+[1]Taraclia!G59+[1]Telenesti!G59+[1]Ungheni!G59+[1]Vulcanesti!G59)</f>
        <v>1</v>
      </c>
      <c r="H59" s="3">
        <f>SUM([1]Botanica!H59+[1]Buiucani!H59+[1]Centru!H59+[1]Ciocana!H59+[1]Riscani!H59+[1]Balti!H59+'[1]Anenii Noi'!H59+[1]Basarabeasca!H59+[1]Bender!H59+[1]Briceni!H59+[1]Cahul!H59+[1]Calarasi!H59+[1]Cantemir!H59+[1]Causeni!H59+'[1]Ceadir-Lunga'!H59+[1]Cimislia!H59+[1]Comrat!H59+[1]Criuleni!H59+[1]Donduseni!H59+[1]Drochia!H59+[1]Dubasari!H59+[1]Edinet!H59+[1]Falesti!H59+[1]Floresti!H59+[1]Glodeni!H59+[1]Hincesti!H59+[1]Ialoveni!H59+[1]Leova!H59+[1]Nisporeni!H59+[1]Ocnita!H59+[1]Orhei!H59+[1]Rezina!H59+'[1]Riscani Nord'!H59+[1]Singerei!H59+[1]Soldanesti!H59+[1]Soroca!H59+'[1]Stefan Voda'!H59+[1]Straseni!H59+[1]Taraclia!H59+[1]Telenesti!H59+[1]Ungheni!H59+[1]Vulcanesti!H59)</f>
        <v>0</v>
      </c>
      <c r="I59" s="3">
        <f>SUM([1]Botanica!I59+[1]Buiucani!I59+[1]Centru!I59+[1]Ciocana!I59+[1]Riscani!I59+[1]Balti!I59+'[1]Anenii Noi'!I59+[1]Basarabeasca!I59+[1]Bender!I59+[1]Briceni!I59+[1]Cahul!I59+[1]Calarasi!I59+[1]Cantemir!I59+[1]Causeni!I59+'[1]Ceadir-Lunga'!I59+[1]Cimislia!I59+[1]Comrat!I59+[1]Criuleni!I59+[1]Donduseni!I59+[1]Drochia!I59+[1]Dubasari!I59+[1]Edinet!I59+[1]Falesti!I59+[1]Floresti!I59+[1]Glodeni!I59+[1]Hincesti!I59+[1]Ialoveni!I59+[1]Leova!I59+[1]Nisporeni!I59+[1]Ocnita!I59+[1]Orhei!I59+[1]Rezina!I59+'[1]Riscani Nord'!I59+[1]Singerei!I59+[1]Soldanesti!I59+[1]Soroca!I59+'[1]Stefan Voda'!I59+[1]Straseni!I59+[1]Taraclia!I59+[1]Telenesti!I59+[1]Ungheni!I59+[1]Vulcanesti!I59)</f>
        <v>0</v>
      </c>
      <c r="J59" s="3">
        <f>SUM([1]Botanica!J59+[1]Buiucani!J59+[1]Centru!J59+[1]Ciocana!J59+[1]Riscani!J59+[1]Balti!J59+'[1]Anenii Noi'!J59+[1]Basarabeasca!J59+[1]Bender!J59+[1]Briceni!J59+[1]Cahul!J59+[1]Calarasi!J59+[1]Cantemir!J59+[1]Causeni!J59+'[1]Ceadir-Lunga'!J59+[1]Cimislia!J59+[1]Comrat!J59+[1]Criuleni!J59+[1]Donduseni!J59+[1]Drochia!J59+[1]Dubasari!J59+[1]Edinet!J59+[1]Falesti!J59+[1]Floresti!J59+[1]Glodeni!J59+[1]Hincesti!J59+[1]Ialoveni!J59+[1]Leova!J59+[1]Nisporeni!J59+[1]Ocnita!J59+[1]Orhei!J59+[1]Rezina!J59+'[1]Riscani Nord'!J59+[1]Singerei!J59+[1]Soldanesti!J59+[1]Soroca!J59+'[1]Stefan Voda'!J59+[1]Straseni!J59+[1]Taraclia!J59+[1]Telenesti!J59+[1]Ungheni!J59+[1]Vulcanesti!J59)</f>
        <v>2</v>
      </c>
      <c r="K59" s="3">
        <f>SUM([1]Botanica!K59+[1]Buiucani!K59+[1]Centru!K59+[1]Ciocana!K59+[1]Riscani!K59+[1]Balti!K59+'[1]Anenii Noi'!K59+[1]Basarabeasca!K59+[1]Bender!K59+[1]Briceni!K59+[1]Cahul!K59+[1]Calarasi!K59+[1]Cantemir!K59+[1]Causeni!K59+'[1]Ceadir-Lunga'!K59+[1]Cimislia!K59+[1]Comrat!K59+[1]Criuleni!K59+[1]Donduseni!K59+[1]Drochia!K59+[1]Dubasari!K59+[1]Edinet!K59+[1]Falesti!K59+[1]Floresti!K59+[1]Glodeni!K59+[1]Hincesti!K59+[1]Ialoveni!K59+[1]Leova!K59+[1]Nisporeni!K59+[1]Ocnita!K59+[1]Orhei!K59+[1]Rezina!K59+'[1]Riscani Nord'!K59+[1]Singerei!K59+[1]Soldanesti!K59+[1]Soroca!K59+'[1]Stefan Voda'!K59+[1]Straseni!K59+[1]Taraclia!K59+[1]Telenesti!K59+[1]Ungheni!K59+[1]Vulcanesti!K59)</f>
        <v>0</v>
      </c>
      <c r="L59" s="3">
        <f>SUM([1]Botanica!L59+[1]Buiucani!L59+[1]Centru!L59+[1]Ciocana!L59+[1]Riscani!L59+[1]Balti!L59+'[1]Anenii Noi'!L59+[1]Basarabeasca!L59+[1]Bender!L59+[1]Briceni!L59+[1]Cahul!L59+[1]Calarasi!L59+[1]Cantemir!L59+[1]Causeni!L59+'[1]Ceadir-Lunga'!L59+[1]Cimislia!L59+[1]Comrat!L59+[1]Criuleni!L59+[1]Donduseni!L59+[1]Drochia!L59+[1]Dubasari!L59+[1]Edinet!L59+[1]Falesti!L59+[1]Floresti!L59+[1]Glodeni!L59+[1]Hincesti!L59+[1]Ialoveni!L59+[1]Leova!L59+[1]Nisporeni!L59+[1]Ocnita!L59+[1]Orhei!L59+[1]Rezina!L59+'[1]Riscani Nord'!L59+[1]Singerei!L59+[1]Soldanesti!L59+[1]Soroca!L59+'[1]Stefan Voda'!L59+[1]Straseni!L59+[1]Taraclia!L59+[1]Telenesti!L59+[1]Ungheni!L59+[1]Vulcanesti!L59)</f>
        <v>0</v>
      </c>
      <c r="M59" s="3">
        <f>SUM([1]Botanica!M59+[1]Buiucani!M59+[1]Centru!M59+[1]Ciocana!M59+[1]Riscani!M59+[1]Balti!M59+'[1]Anenii Noi'!M59+[1]Basarabeasca!M59+[1]Bender!M59+[1]Briceni!M59+[1]Cahul!M59+[1]Calarasi!M59+[1]Cantemir!M59+[1]Causeni!M59+'[1]Ceadir-Lunga'!M59+[1]Cimislia!M59+[1]Comrat!M59+[1]Criuleni!M59+[1]Donduseni!M59+[1]Drochia!M59+[1]Dubasari!M59+[1]Edinet!M59+[1]Falesti!M59+[1]Floresti!M59+[1]Glodeni!M59+[1]Hincesti!M59+[1]Ialoveni!M59+[1]Leova!M59+[1]Nisporeni!M59+[1]Ocnita!M59+[1]Orhei!M59+[1]Rezina!M59+'[1]Riscani Nord'!M59+[1]Singerei!M59+[1]Soldanesti!M59+[1]Soroca!M59+'[1]Stefan Voda'!M59+[1]Straseni!M59+[1]Taraclia!M59+[1]Telenesti!M59+[1]Ungheni!M59+[1]Vulcanesti!M59)</f>
        <v>1</v>
      </c>
      <c r="N59" s="3">
        <f>SUM([1]Botanica!N59+[1]Buiucani!N59+[1]Centru!N59+[1]Ciocana!N59+[1]Riscani!N59+[1]Balti!N59+'[1]Anenii Noi'!N59+[1]Basarabeasca!N59+[1]Bender!N59+[1]Briceni!N59+[1]Cahul!N59+[1]Calarasi!N59+[1]Cantemir!N59+[1]Causeni!N59+'[1]Ceadir-Lunga'!N59+[1]Cimislia!N59+[1]Comrat!N59+[1]Criuleni!N59+[1]Donduseni!N59+[1]Drochia!N59+[1]Dubasari!N59+[1]Edinet!N59+[1]Falesti!N59+[1]Floresti!N59+[1]Glodeni!N59+[1]Hincesti!N59+[1]Ialoveni!N59+[1]Leova!N59+[1]Nisporeni!N59+[1]Ocnita!N59+[1]Orhei!N59+[1]Rezina!N59+'[1]Riscani Nord'!N59+[1]Singerei!N59+[1]Soldanesti!N59+[1]Soroca!N59+'[1]Stefan Voda'!N59+[1]Straseni!N59+[1]Taraclia!N59+[1]Telenesti!N59+[1]Ungheni!N59+[1]Vulcanesti!N59)</f>
        <v>0</v>
      </c>
      <c r="O59" s="3">
        <f>SUM([1]Botanica!O59+[1]Buiucani!O59+[1]Centru!O59+[1]Ciocana!O59+[1]Riscani!O59+[1]Balti!O59+'[1]Anenii Noi'!O59+[1]Basarabeasca!O59+[1]Bender!O59+[1]Briceni!O59+[1]Cahul!O59+[1]Calarasi!O59+[1]Cantemir!O59+[1]Causeni!O59+'[1]Ceadir-Lunga'!O59+[1]Cimislia!O59+[1]Comrat!O59+[1]Criuleni!O59+[1]Donduseni!O59+[1]Drochia!O59+[1]Dubasari!O59+[1]Edinet!O59+[1]Falesti!O59+[1]Floresti!O59+[1]Glodeni!O59+[1]Hincesti!O59+[1]Ialoveni!O59+[1]Leova!O59+[1]Nisporeni!O59+[1]Ocnita!O59+[1]Orhei!O59+[1]Rezina!O59+'[1]Riscani Nord'!O59+[1]Singerei!O59+[1]Soldanesti!O59+[1]Soroca!O59+'[1]Stefan Voda'!O59+[1]Straseni!O59+[1]Taraclia!O59+[1]Telenesti!O59+[1]Ungheni!O59+[1]Vulcanesti!O59)</f>
        <v>0</v>
      </c>
      <c r="P59" s="3">
        <f>SUM([1]Botanica!P59+[1]Buiucani!P59+[1]Centru!P59+[1]Ciocana!P59+[1]Riscani!P59+[1]Balti!P59+'[1]Anenii Noi'!P59+[1]Basarabeasca!P59+[1]Bender!P59+[1]Briceni!P59+[1]Cahul!P59+[1]Calarasi!P59+[1]Cantemir!P59+[1]Causeni!P59+'[1]Ceadir-Lunga'!P59+[1]Cimislia!P59+[1]Comrat!P59+[1]Criuleni!P59+[1]Donduseni!P59+[1]Drochia!P59+[1]Dubasari!P59+[1]Edinet!P59+[1]Falesti!P59+[1]Floresti!P59+[1]Glodeni!P59+[1]Hincesti!P59+[1]Ialoveni!P59+[1]Leova!P59+[1]Nisporeni!P59+[1]Ocnita!P59+[1]Orhei!P59+[1]Rezina!P59+'[1]Riscani Nord'!P59+[1]Singerei!P59+[1]Soldanesti!P59+[1]Soroca!P59+'[1]Stefan Voda'!P59+[1]Straseni!P59+[1]Taraclia!P59+[1]Telenesti!P59+[1]Ungheni!P59+[1]Vulcanesti!P59)</f>
        <v>0</v>
      </c>
      <c r="Q59" s="3">
        <f>SUM([1]Botanica!Q59+[1]Buiucani!Q59+[1]Centru!Q59+[1]Ciocana!Q59+[1]Riscani!Q59+[1]Balti!Q59+'[1]Anenii Noi'!Q59+[1]Basarabeasca!Q59+[1]Bender!Q59+[1]Briceni!Q59+[1]Cahul!Q59+[1]Calarasi!Q59+[1]Cantemir!Q59+[1]Causeni!Q59+'[1]Ceadir-Lunga'!Q59+[1]Cimislia!Q59+[1]Comrat!Q59+[1]Criuleni!Q59+[1]Donduseni!Q59+[1]Drochia!Q59+[1]Dubasari!Q59+[1]Edinet!Q59+[1]Falesti!Q59+[1]Floresti!Q59+[1]Glodeni!Q59+[1]Hincesti!Q59+[1]Ialoveni!Q59+[1]Leova!Q59+[1]Nisporeni!Q59+[1]Ocnita!Q59+[1]Orhei!Q59+[1]Rezina!Q59+'[1]Riscani Nord'!Q59+[1]Singerei!Q59+[1]Soldanesti!Q59+[1]Soroca!Q59+'[1]Stefan Voda'!Q59+[1]Straseni!Q59+[1]Taraclia!Q59+[1]Telenesti!Q59+[1]Ungheni!Q59+[1]Vulcanesti!Q59)</f>
        <v>2350</v>
      </c>
      <c r="R59" s="3">
        <f>SUM([1]Botanica!R59+[1]Buiucani!R59+[1]Centru!R59+[1]Ciocana!R59+[1]Riscani!R59+[1]Balti!R59+'[1]Anenii Noi'!R59+[1]Basarabeasca!R59+[1]Bender!R59+[1]Briceni!R59+[1]Cahul!R59+[1]Calarasi!R59+[1]Cantemir!R59+[1]Causeni!R59+'[1]Ceadir-Lunga'!R59+[1]Cimislia!R59+[1]Comrat!R59+[1]Criuleni!R59+[1]Donduseni!R59+[1]Drochia!R59+[1]Dubasari!R59+[1]Edinet!R59+[1]Falesti!R59+[1]Floresti!R59+[1]Glodeni!R59+[1]Hincesti!R59+[1]Ialoveni!R59+[1]Leova!R59+[1]Nisporeni!R59+[1]Ocnita!R59+[1]Orhei!R59+[1]Rezina!R59+'[1]Riscani Nord'!R59+[1]Singerei!R59+[1]Soldanesti!R59+[1]Soroca!R59+'[1]Stefan Voda'!R59+[1]Straseni!R59+[1]Taraclia!R59+[1]Telenesti!R59+[1]Ungheni!R59+[1]Vulcanesti!R59)</f>
        <v>2</v>
      </c>
    </row>
    <row r="60" spans="1:18" ht="14.25" customHeight="1" thickBot="1">
      <c r="A60" s="4">
        <v>48</v>
      </c>
      <c r="B60" s="15" t="s">
        <v>75</v>
      </c>
      <c r="C60" s="3">
        <f>SUM([1]Botanica!C60+[1]Buiucani!C60+[1]Centru!C60+[1]Ciocana!C60+[1]Riscani!C60+[1]Balti!C60+'[1]Anenii Noi'!C60+[1]Basarabeasca!C60+[1]Bender!C60+[1]Briceni!C60+[1]Cahul!C60+[1]Calarasi!C60+[1]Cantemir!C60+[1]Causeni!C60+'[1]Ceadir-Lunga'!C60+[1]Cimislia!C60+[1]Comrat!C60+[1]Criuleni!C60+[1]Donduseni!C60+[1]Drochia!C60+[1]Dubasari!C60+[1]Edinet!C60+[1]Falesti!C60+[1]Floresti!C60+[1]Glodeni!C60+[1]Hincesti!C60+[1]Ialoveni!C60+[1]Leova!C60+[1]Nisporeni!C60+[1]Ocnita!C60+[1]Orhei!C60+[1]Rezina!C60+'[1]Riscani Nord'!C60+[1]Singerei!C60+[1]Soldanesti!C60+[1]Soroca!C60+'[1]Stefan Voda'!C60+[1]Straseni!C60+[1]Taraclia!C60+[1]Telenesti!C60+[1]Ungheni!C60+[1]Vulcanesti!C60)</f>
        <v>20</v>
      </c>
      <c r="D60" s="3">
        <f>SUM([1]Botanica!D60+[1]Buiucani!D60+[1]Centru!D60+[1]Ciocana!D60+[1]Riscani!D60+[1]Balti!D60+'[1]Anenii Noi'!D60+[1]Basarabeasca!D60+[1]Bender!D60+[1]Briceni!D60+[1]Cahul!D60+[1]Calarasi!D60+[1]Cantemir!D60+[1]Causeni!D60+'[1]Ceadir-Lunga'!D60+[1]Cimislia!D60+[1]Comrat!D60+[1]Criuleni!D60+[1]Donduseni!D60+[1]Drochia!D60+[1]Dubasari!D60+[1]Edinet!D60+[1]Falesti!D60+[1]Floresti!D60+[1]Glodeni!D60+[1]Hincesti!D60+[1]Ialoveni!D60+[1]Leova!D60+[1]Nisporeni!D60+[1]Ocnita!D60+[1]Orhei!D60+[1]Rezina!D60+'[1]Riscani Nord'!D60+[1]Singerei!D60+[1]Soldanesti!D60+[1]Soroca!D60+'[1]Stefan Voda'!D60+[1]Straseni!D60+[1]Taraclia!D60+[1]Telenesti!D60+[1]Ungheni!D60+[1]Vulcanesti!D60)</f>
        <v>37</v>
      </c>
      <c r="E60" s="3">
        <f>SUM([1]Botanica!E60+[1]Buiucani!E60+[1]Centru!E60+[1]Ciocana!E60+[1]Riscani!E60+[1]Balti!E60+'[1]Anenii Noi'!E60+[1]Basarabeasca!E60+[1]Bender!E60+[1]Briceni!E60+[1]Cahul!E60+[1]Calarasi!E60+[1]Cantemir!E60+[1]Causeni!E60+'[1]Ceadir-Lunga'!E60+[1]Cimislia!E60+[1]Comrat!E60+[1]Criuleni!E60+[1]Donduseni!E60+[1]Drochia!E60+[1]Dubasari!E60+[1]Edinet!E60+[1]Falesti!E60+[1]Floresti!E60+[1]Glodeni!E60+[1]Hincesti!E60+[1]Ialoveni!E60+[1]Leova!E60+[1]Nisporeni!E60+[1]Ocnita!E60+[1]Orhei!E60+[1]Rezina!E60+'[1]Riscani Nord'!E60+[1]Singerei!E60+[1]Soldanesti!E60+[1]Soroca!E60+'[1]Stefan Voda'!E60+[1]Straseni!E60+[1]Taraclia!E60+[1]Telenesti!E60+[1]Ungheni!E60+[1]Vulcanesti!E60)</f>
        <v>11</v>
      </c>
      <c r="F60" s="3">
        <f>SUM([1]Botanica!F60+[1]Buiucani!F60+[1]Centru!F60+[1]Ciocana!F60+[1]Riscani!F60+[1]Balti!F60+'[1]Anenii Noi'!F60+[1]Basarabeasca!F60+[1]Bender!F60+[1]Briceni!F60+[1]Cahul!F60+[1]Calarasi!F60+[1]Cantemir!F60+[1]Causeni!F60+'[1]Ceadir-Lunga'!F60+[1]Cimislia!F60+[1]Comrat!F60+[1]Criuleni!F60+[1]Donduseni!F60+[1]Drochia!F60+[1]Dubasari!F60+[1]Edinet!F60+[1]Falesti!F60+[1]Floresti!F60+[1]Glodeni!F60+[1]Hincesti!F60+[1]Ialoveni!F60+[1]Leova!F60+[1]Nisporeni!F60+[1]Ocnita!F60+[1]Orhei!F60+[1]Rezina!F60+'[1]Riscani Nord'!F60+[1]Singerei!F60+[1]Soldanesti!F60+[1]Soroca!F60+'[1]Stefan Voda'!F60+[1]Straseni!F60+[1]Taraclia!F60+[1]Telenesti!F60+[1]Ungheni!F60+[1]Vulcanesti!F60)</f>
        <v>10</v>
      </c>
      <c r="G60" s="3">
        <f>SUM([1]Botanica!G60+[1]Buiucani!G60+[1]Centru!G60+[1]Ciocana!G60+[1]Riscani!G60+[1]Balti!G60+'[1]Anenii Noi'!G60+[1]Basarabeasca!G60+[1]Bender!G60+[1]Briceni!G60+[1]Cahul!G60+[1]Calarasi!G60+[1]Cantemir!G60+[1]Causeni!G60+'[1]Ceadir-Lunga'!G60+[1]Cimislia!G60+[1]Comrat!G60+[1]Criuleni!G60+[1]Donduseni!G60+[1]Drochia!G60+[1]Dubasari!G60+[1]Edinet!G60+[1]Falesti!G60+[1]Floresti!G60+[1]Glodeni!G60+[1]Hincesti!G60+[1]Ialoveni!G60+[1]Leova!G60+[1]Nisporeni!G60+[1]Ocnita!G60+[1]Orhei!G60+[1]Rezina!G60+'[1]Riscani Nord'!G60+[1]Singerei!G60+[1]Soldanesti!G60+[1]Soroca!G60+'[1]Stefan Voda'!G60+[1]Straseni!G60+[1]Taraclia!G60+[1]Telenesti!G60+[1]Ungheni!G60+[1]Vulcanesti!G60)</f>
        <v>4</v>
      </c>
      <c r="H60" s="3">
        <f>SUM([1]Botanica!H60+[1]Buiucani!H60+[1]Centru!H60+[1]Ciocana!H60+[1]Riscani!H60+[1]Balti!H60+'[1]Anenii Noi'!H60+[1]Basarabeasca!H60+[1]Bender!H60+[1]Briceni!H60+[1]Cahul!H60+[1]Calarasi!H60+[1]Cantemir!H60+[1]Causeni!H60+'[1]Ceadir-Lunga'!H60+[1]Cimislia!H60+[1]Comrat!H60+[1]Criuleni!H60+[1]Donduseni!H60+[1]Drochia!H60+[1]Dubasari!H60+[1]Edinet!H60+[1]Falesti!H60+[1]Floresti!H60+[1]Glodeni!H60+[1]Hincesti!H60+[1]Ialoveni!H60+[1]Leova!H60+[1]Nisporeni!H60+[1]Ocnita!H60+[1]Orhei!H60+[1]Rezina!H60+'[1]Riscani Nord'!H60+[1]Singerei!H60+[1]Soldanesti!H60+[1]Soroca!H60+'[1]Stefan Voda'!H60+[1]Straseni!H60+[1]Taraclia!H60+[1]Telenesti!H60+[1]Ungheni!H60+[1]Vulcanesti!H60)</f>
        <v>7</v>
      </c>
      <c r="I60" s="3">
        <f>SUM([1]Botanica!I60+[1]Buiucani!I60+[1]Centru!I60+[1]Ciocana!I60+[1]Riscani!I60+[1]Balti!I60+'[1]Anenii Noi'!I60+[1]Basarabeasca!I60+[1]Bender!I60+[1]Briceni!I60+[1]Cahul!I60+[1]Calarasi!I60+[1]Cantemir!I60+[1]Causeni!I60+'[1]Ceadir-Lunga'!I60+[1]Cimislia!I60+[1]Comrat!I60+[1]Criuleni!I60+[1]Donduseni!I60+[1]Drochia!I60+[1]Dubasari!I60+[1]Edinet!I60+[1]Falesti!I60+[1]Floresti!I60+[1]Glodeni!I60+[1]Hincesti!I60+[1]Ialoveni!I60+[1]Leova!I60+[1]Nisporeni!I60+[1]Ocnita!I60+[1]Orhei!I60+[1]Rezina!I60+'[1]Riscani Nord'!I60+[1]Singerei!I60+[1]Soldanesti!I60+[1]Soroca!I60+'[1]Stefan Voda'!I60+[1]Straseni!I60+[1]Taraclia!I60+[1]Telenesti!I60+[1]Ungheni!I60+[1]Vulcanesti!I60)</f>
        <v>1</v>
      </c>
      <c r="J60" s="3">
        <f>SUM([1]Botanica!J60+[1]Buiucani!J60+[1]Centru!J60+[1]Ciocana!J60+[1]Riscani!J60+[1]Balti!J60+'[1]Anenii Noi'!J60+[1]Basarabeasca!J60+[1]Bender!J60+[1]Briceni!J60+[1]Cahul!J60+[1]Calarasi!J60+[1]Cantemir!J60+[1]Causeni!J60+'[1]Ceadir-Lunga'!J60+[1]Cimislia!J60+[1]Comrat!J60+[1]Criuleni!J60+[1]Donduseni!J60+[1]Drochia!J60+[1]Dubasari!J60+[1]Edinet!J60+[1]Falesti!J60+[1]Floresti!J60+[1]Glodeni!J60+[1]Hincesti!J60+[1]Ialoveni!J60+[1]Leova!J60+[1]Nisporeni!J60+[1]Ocnita!J60+[1]Orhei!J60+[1]Rezina!J60+'[1]Riscani Nord'!J60+[1]Singerei!J60+[1]Soldanesti!J60+[1]Soroca!J60+'[1]Stefan Voda'!J60+[1]Straseni!J60+[1]Taraclia!J60+[1]Telenesti!J60+[1]Ungheni!J60+[1]Vulcanesti!J60)</f>
        <v>23</v>
      </c>
      <c r="K60" s="3">
        <f>SUM([1]Botanica!K60+[1]Buiucani!K60+[1]Centru!K60+[1]Ciocana!K60+[1]Riscani!K60+[1]Balti!K60+'[1]Anenii Noi'!K60+[1]Basarabeasca!K60+[1]Bender!K60+[1]Briceni!K60+[1]Cahul!K60+[1]Calarasi!K60+[1]Cantemir!K60+[1]Causeni!K60+'[1]Ceadir-Lunga'!K60+[1]Cimislia!K60+[1]Comrat!K60+[1]Criuleni!K60+[1]Donduseni!K60+[1]Drochia!K60+[1]Dubasari!K60+[1]Edinet!K60+[1]Falesti!K60+[1]Floresti!K60+[1]Glodeni!K60+[1]Hincesti!K60+[1]Ialoveni!K60+[1]Leova!K60+[1]Nisporeni!K60+[1]Ocnita!K60+[1]Orhei!K60+[1]Rezina!K60+'[1]Riscani Nord'!K60+[1]Singerei!K60+[1]Soldanesti!K60+[1]Soroca!K60+'[1]Stefan Voda'!K60+[1]Straseni!K60+[1]Taraclia!K60+[1]Telenesti!K60+[1]Ungheni!K60+[1]Vulcanesti!K60)</f>
        <v>4</v>
      </c>
      <c r="L60" s="3">
        <f>SUM([1]Botanica!L60+[1]Buiucani!L60+[1]Centru!L60+[1]Ciocana!L60+[1]Riscani!L60+[1]Balti!L60+'[1]Anenii Noi'!L60+[1]Basarabeasca!L60+[1]Bender!L60+[1]Briceni!L60+[1]Cahul!L60+[1]Calarasi!L60+[1]Cantemir!L60+[1]Causeni!L60+'[1]Ceadir-Lunga'!L60+[1]Cimislia!L60+[1]Comrat!L60+[1]Criuleni!L60+[1]Donduseni!L60+[1]Drochia!L60+[1]Dubasari!L60+[1]Edinet!L60+[1]Falesti!L60+[1]Floresti!L60+[1]Glodeni!L60+[1]Hincesti!L60+[1]Ialoveni!L60+[1]Leova!L60+[1]Nisporeni!L60+[1]Ocnita!L60+[1]Orhei!L60+[1]Rezina!L60+'[1]Riscani Nord'!L60+[1]Singerei!L60+[1]Soldanesti!L60+[1]Soroca!L60+'[1]Stefan Voda'!L60+[1]Straseni!L60+[1]Taraclia!L60+[1]Telenesti!L60+[1]Ungheni!L60+[1]Vulcanesti!L60)</f>
        <v>0</v>
      </c>
      <c r="M60" s="3">
        <f>SUM([1]Botanica!M60+[1]Buiucani!M60+[1]Centru!M60+[1]Ciocana!M60+[1]Riscani!M60+[1]Balti!M60+'[1]Anenii Noi'!M60+[1]Basarabeasca!M60+[1]Bender!M60+[1]Briceni!M60+[1]Cahul!M60+[1]Calarasi!M60+[1]Cantemir!M60+[1]Causeni!M60+'[1]Ceadir-Lunga'!M60+[1]Cimislia!M60+[1]Comrat!M60+[1]Criuleni!M60+[1]Donduseni!M60+[1]Drochia!M60+[1]Dubasari!M60+[1]Edinet!M60+[1]Falesti!M60+[1]Floresti!M60+[1]Glodeni!M60+[1]Hincesti!M60+[1]Ialoveni!M60+[1]Leova!M60+[1]Nisporeni!M60+[1]Ocnita!M60+[1]Orhei!M60+[1]Rezina!M60+'[1]Riscani Nord'!M60+[1]Singerei!M60+[1]Soldanesti!M60+[1]Soroca!M60+'[1]Stefan Voda'!M60+[1]Straseni!M60+[1]Taraclia!M60+[1]Telenesti!M60+[1]Ungheni!M60+[1]Vulcanesti!M60)</f>
        <v>34</v>
      </c>
      <c r="N60" s="3">
        <f>SUM([1]Botanica!N60+[1]Buiucani!N60+[1]Centru!N60+[1]Ciocana!N60+[1]Riscani!N60+[1]Balti!N60+'[1]Anenii Noi'!N60+[1]Basarabeasca!N60+[1]Bender!N60+[1]Briceni!N60+[1]Cahul!N60+[1]Calarasi!N60+[1]Cantemir!N60+[1]Causeni!N60+'[1]Ceadir-Lunga'!N60+[1]Cimislia!N60+[1]Comrat!N60+[1]Criuleni!N60+[1]Donduseni!N60+[1]Drochia!N60+[1]Dubasari!N60+[1]Edinet!N60+[1]Falesti!N60+[1]Floresti!N60+[1]Glodeni!N60+[1]Hincesti!N60+[1]Ialoveni!N60+[1]Leova!N60+[1]Nisporeni!N60+[1]Ocnita!N60+[1]Orhei!N60+[1]Rezina!N60+'[1]Riscani Nord'!N60+[1]Singerei!N60+[1]Soldanesti!N60+[1]Soroca!N60+'[1]Stefan Voda'!N60+[1]Straseni!N60+[1]Taraclia!N60+[1]Telenesti!N60+[1]Ungheni!N60+[1]Vulcanesti!N60)</f>
        <v>1</v>
      </c>
      <c r="O60" s="3">
        <f>SUM([1]Botanica!O60+[1]Buiucani!O60+[1]Centru!O60+[1]Ciocana!O60+[1]Riscani!O60+[1]Balti!O60+'[1]Anenii Noi'!O60+[1]Basarabeasca!O60+[1]Bender!O60+[1]Briceni!O60+[1]Cahul!O60+[1]Calarasi!O60+[1]Cantemir!O60+[1]Causeni!O60+'[1]Ceadir-Lunga'!O60+[1]Cimislia!O60+[1]Comrat!O60+[1]Criuleni!O60+[1]Donduseni!O60+[1]Drochia!O60+[1]Dubasari!O60+[1]Edinet!O60+[1]Falesti!O60+[1]Floresti!O60+[1]Glodeni!O60+[1]Hincesti!O60+[1]Ialoveni!O60+[1]Leova!O60+[1]Nisporeni!O60+[1]Ocnita!O60+[1]Orhei!O60+[1]Rezina!O60+'[1]Riscani Nord'!O60+[1]Singerei!O60+[1]Soldanesti!O60+[1]Soroca!O60+'[1]Stefan Voda'!O60+[1]Straseni!O60+[1]Taraclia!O60+[1]Telenesti!O60+[1]Ungheni!O60+[1]Vulcanesti!O60)</f>
        <v>1</v>
      </c>
      <c r="P60" s="3">
        <f>SUM([1]Botanica!P60+[1]Buiucani!P60+[1]Centru!P60+[1]Ciocana!P60+[1]Riscani!P60+[1]Balti!P60+'[1]Anenii Noi'!P60+[1]Basarabeasca!P60+[1]Bender!P60+[1]Briceni!P60+[1]Cahul!P60+[1]Calarasi!P60+[1]Cantemir!P60+[1]Causeni!P60+'[1]Ceadir-Lunga'!P60+[1]Cimislia!P60+[1]Comrat!P60+[1]Criuleni!P60+[1]Donduseni!P60+[1]Drochia!P60+[1]Dubasari!P60+[1]Edinet!P60+[1]Falesti!P60+[1]Floresti!P60+[1]Glodeni!P60+[1]Hincesti!P60+[1]Ialoveni!P60+[1]Leova!P60+[1]Nisporeni!P60+[1]Ocnita!P60+[1]Orhei!P60+[1]Rezina!P60+'[1]Riscani Nord'!P60+[1]Singerei!P60+[1]Soldanesti!P60+[1]Soroca!P60+'[1]Stefan Voda'!P60+[1]Straseni!P60+[1]Taraclia!P60+[1]Telenesti!P60+[1]Ungheni!P60+[1]Vulcanesti!P60)</f>
        <v>0</v>
      </c>
      <c r="Q60" s="3">
        <f>SUM([1]Botanica!Q60+[1]Buiucani!Q60+[1]Centru!Q60+[1]Ciocana!Q60+[1]Riscani!Q60+[1]Balti!Q60+'[1]Anenii Noi'!Q60+[1]Basarabeasca!Q60+[1]Bender!Q60+[1]Briceni!Q60+[1]Cahul!Q60+[1]Calarasi!Q60+[1]Cantemir!Q60+[1]Causeni!Q60+'[1]Ceadir-Lunga'!Q60+[1]Cimislia!Q60+[1]Comrat!Q60+[1]Criuleni!Q60+[1]Donduseni!Q60+[1]Drochia!Q60+[1]Dubasari!Q60+[1]Edinet!Q60+[1]Falesti!Q60+[1]Floresti!Q60+[1]Glodeni!Q60+[1]Hincesti!Q60+[1]Ialoveni!Q60+[1]Leova!Q60+[1]Nisporeni!Q60+[1]Ocnita!Q60+[1]Orhei!Q60+[1]Rezina!Q60+'[1]Riscani Nord'!Q60+[1]Singerei!Q60+[1]Soldanesti!Q60+[1]Soroca!Q60+'[1]Stefan Voda'!Q60+[1]Straseni!Q60+[1]Taraclia!Q60+[1]Telenesti!Q60+[1]Ungheni!Q60+[1]Vulcanesti!Q60)</f>
        <v>27296</v>
      </c>
      <c r="R60" s="3">
        <f>SUM([1]Botanica!R60+[1]Buiucani!R60+[1]Centru!R60+[1]Ciocana!R60+[1]Riscani!R60+[1]Balti!R60+'[1]Anenii Noi'!R60+[1]Basarabeasca!R60+[1]Bender!R60+[1]Briceni!R60+[1]Cahul!R60+[1]Calarasi!R60+[1]Cantemir!R60+[1]Causeni!R60+'[1]Ceadir-Lunga'!R60+[1]Cimislia!R60+[1]Comrat!R60+[1]Criuleni!R60+[1]Donduseni!R60+[1]Drochia!R60+[1]Dubasari!R60+[1]Edinet!R60+[1]Falesti!R60+[1]Floresti!R60+[1]Glodeni!R60+[1]Hincesti!R60+[1]Ialoveni!R60+[1]Leova!R60+[1]Nisporeni!R60+[1]Ocnita!R60+[1]Orhei!R60+[1]Rezina!R60+'[1]Riscani Nord'!R60+[1]Singerei!R60+[1]Soldanesti!R60+[1]Soroca!R60+'[1]Stefan Voda'!R60+[1]Straseni!R60+[1]Taraclia!R60+[1]Telenesti!R60+[1]Ungheni!R60+[1]Vulcanesti!R60)</f>
        <v>23</v>
      </c>
    </row>
    <row r="61" spans="1:18" ht="15" customHeight="1" thickBot="1">
      <c r="A61" s="4">
        <v>49</v>
      </c>
      <c r="B61" s="16" t="s">
        <v>76</v>
      </c>
      <c r="C61" s="3">
        <f>SUM([1]Botanica!C61+[1]Buiucani!C61+[1]Centru!C61+[1]Ciocana!C61+[1]Riscani!C61+[1]Balti!C61+'[1]Anenii Noi'!C61+[1]Basarabeasca!C61+[1]Bender!C61+[1]Briceni!C61+[1]Cahul!C61+[1]Calarasi!C61+[1]Cantemir!C61+[1]Causeni!C61+'[1]Ceadir-Lunga'!C61+[1]Cimislia!C61+[1]Comrat!C61+[1]Criuleni!C61+[1]Donduseni!C61+[1]Drochia!C61+[1]Dubasari!C61+[1]Edinet!C61+[1]Falesti!C61+[1]Floresti!C61+[1]Glodeni!C61+[1]Hincesti!C61+[1]Ialoveni!C61+[1]Leova!C61+[1]Nisporeni!C61+[1]Ocnita!C61+[1]Orhei!C61+[1]Rezina!C61+'[1]Riscani Nord'!C61+[1]Singerei!C61+[1]Soldanesti!C61+[1]Soroca!C61+'[1]Stefan Voda'!C61+[1]Straseni!C61+[1]Taraclia!C61+[1]Telenesti!C61+[1]Ungheni!C61+[1]Vulcanesti!C61)</f>
        <v>13</v>
      </c>
      <c r="D61" s="3">
        <f>SUM([1]Botanica!D61+[1]Buiucani!D61+[1]Centru!D61+[1]Ciocana!D61+[1]Riscani!D61+[1]Balti!D61+'[1]Anenii Noi'!D61+[1]Basarabeasca!D61+[1]Bender!D61+[1]Briceni!D61+[1]Cahul!D61+[1]Calarasi!D61+[1]Cantemir!D61+[1]Causeni!D61+'[1]Ceadir-Lunga'!D61+[1]Cimislia!D61+[1]Comrat!D61+[1]Criuleni!D61+[1]Donduseni!D61+[1]Drochia!D61+[1]Dubasari!D61+[1]Edinet!D61+[1]Falesti!D61+[1]Floresti!D61+[1]Glodeni!D61+[1]Hincesti!D61+[1]Ialoveni!D61+[1]Leova!D61+[1]Nisporeni!D61+[1]Ocnita!D61+[1]Orhei!D61+[1]Rezina!D61+'[1]Riscani Nord'!D61+[1]Singerei!D61+[1]Soldanesti!D61+[1]Soroca!D61+'[1]Stefan Voda'!D61+[1]Straseni!D61+[1]Taraclia!D61+[1]Telenesti!D61+[1]Ungheni!D61+[1]Vulcanesti!D61)</f>
        <v>29</v>
      </c>
      <c r="E61" s="3">
        <f>SUM([1]Botanica!E61+[1]Buiucani!E61+[1]Centru!E61+[1]Ciocana!E61+[1]Riscani!E61+[1]Balti!E61+'[1]Anenii Noi'!E61+[1]Basarabeasca!E61+[1]Bender!E61+[1]Briceni!E61+[1]Cahul!E61+[1]Calarasi!E61+[1]Cantemir!E61+[1]Causeni!E61+'[1]Ceadir-Lunga'!E61+[1]Cimislia!E61+[1]Comrat!E61+[1]Criuleni!E61+[1]Donduseni!E61+[1]Drochia!E61+[1]Dubasari!E61+[1]Edinet!E61+[1]Falesti!E61+[1]Floresti!E61+[1]Glodeni!E61+[1]Hincesti!E61+[1]Ialoveni!E61+[1]Leova!E61+[1]Nisporeni!E61+[1]Ocnita!E61+[1]Orhei!E61+[1]Rezina!E61+'[1]Riscani Nord'!E61+[1]Singerei!E61+[1]Soldanesti!E61+[1]Soroca!E61+'[1]Stefan Voda'!E61+[1]Straseni!E61+[1]Taraclia!E61+[1]Telenesti!E61+[1]Ungheni!E61+[1]Vulcanesti!E61)</f>
        <v>14</v>
      </c>
      <c r="F61" s="3">
        <f>SUM([1]Botanica!F61+[1]Buiucani!F61+[1]Centru!F61+[1]Ciocana!F61+[1]Riscani!F61+[1]Balti!F61+'[1]Anenii Noi'!F61+[1]Basarabeasca!F61+[1]Bender!F61+[1]Briceni!F61+[1]Cahul!F61+[1]Calarasi!F61+[1]Cantemir!F61+[1]Causeni!F61+'[1]Ceadir-Lunga'!F61+[1]Cimislia!F61+[1]Comrat!F61+[1]Criuleni!F61+[1]Donduseni!F61+[1]Drochia!F61+[1]Dubasari!F61+[1]Edinet!F61+[1]Falesti!F61+[1]Floresti!F61+[1]Glodeni!F61+[1]Hincesti!F61+[1]Ialoveni!F61+[1]Leova!F61+[1]Nisporeni!F61+[1]Ocnita!F61+[1]Orhei!F61+[1]Rezina!F61+'[1]Riscani Nord'!F61+[1]Singerei!F61+[1]Soldanesti!F61+[1]Soroca!F61+'[1]Stefan Voda'!F61+[1]Straseni!F61+[1]Taraclia!F61+[1]Telenesti!F61+[1]Ungheni!F61+[1]Vulcanesti!F61)</f>
        <v>14</v>
      </c>
      <c r="G61" s="3">
        <f>SUM([1]Botanica!G61+[1]Buiucani!G61+[1]Centru!G61+[1]Ciocana!G61+[1]Riscani!G61+[1]Balti!G61+'[1]Anenii Noi'!G61+[1]Basarabeasca!G61+[1]Bender!G61+[1]Briceni!G61+[1]Cahul!G61+[1]Calarasi!G61+[1]Cantemir!G61+[1]Causeni!G61+'[1]Ceadir-Lunga'!G61+[1]Cimislia!G61+[1]Comrat!G61+[1]Criuleni!G61+[1]Donduseni!G61+[1]Drochia!G61+[1]Dubasari!G61+[1]Edinet!G61+[1]Falesti!G61+[1]Floresti!G61+[1]Glodeni!G61+[1]Hincesti!G61+[1]Ialoveni!G61+[1]Leova!G61+[1]Nisporeni!G61+[1]Ocnita!G61+[1]Orhei!G61+[1]Rezina!G61+'[1]Riscani Nord'!G61+[1]Singerei!G61+[1]Soldanesti!G61+[1]Soroca!G61+'[1]Stefan Voda'!G61+[1]Straseni!G61+[1]Taraclia!G61+[1]Telenesti!G61+[1]Ungheni!G61+[1]Vulcanesti!G61)</f>
        <v>3</v>
      </c>
      <c r="H61" s="3">
        <f>SUM([1]Botanica!H61+[1]Buiucani!H61+[1]Centru!H61+[1]Ciocana!H61+[1]Riscani!H61+[1]Balti!H61+'[1]Anenii Noi'!H61+[1]Basarabeasca!H61+[1]Bender!H61+[1]Briceni!H61+[1]Cahul!H61+[1]Calarasi!H61+[1]Cantemir!H61+[1]Causeni!H61+'[1]Ceadir-Lunga'!H61+[1]Cimislia!H61+[1]Comrat!H61+[1]Criuleni!H61+[1]Donduseni!H61+[1]Drochia!H61+[1]Dubasari!H61+[1]Edinet!H61+[1]Falesti!H61+[1]Floresti!H61+[1]Glodeni!H61+[1]Hincesti!H61+[1]Ialoveni!H61+[1]Leova!H61+[1]Nisporeni!H61+[1]Ocnita!H61+[1]Orhei!H61+[1]Rezina!H61+'[1]Riscani Nord'!H61+[1]Singerei!H61+[1]Soldanesti!H61+[1]Soroca!H61+'[1]Stefan Voda'!H61+[1]Straseni!H61+[1]Taraclia!H61+[1]Telenesti!H61+[1]Ungheni!H61+[1]Vulcanesti!H61)</f>
        <v>4</v>
      </c>
      <c r="I61" s="3">
        <f>SUM([1]Botanica!I61+[1]Buiucani!I61+[1]Centru!I61+[1]Ciocana!I61+[1]Riscani!I61+[1]Balti!I61+'[1]Anenii Noi'!I61+[1]Basarabeasca!I61+[1]Bender!I61+[1]Briceni!I61+[1]Cahul!I61+[1]Calarasi!I61+[1]Cantemir!I61+[1]Causeni!I61+'[1]Ceadir-Lunga'!I61+[1]Cimislia!I61+[1]Comrat!I61+[1]Criuleni!I61+[1]Donduseni!I61+[1]Drochia!I61+[1]Dubasari!I61+[1]Edinet!I61+[1]Falesti!I61+[1]Floresti!I61+[1]Glodeni!I61+[1]Hincesti!I61+[1]Ialoveni!I61+[1]Leova!I61+[1]Nisporeni!I61+[1]Ocnita!I61+[1]Orhei!I61+[1]Rezina!I61+'[1]Riscani Nord'!I61+[1]Singerei!I61+[1]Soldanesti!I61+[1]Soroca!I61+'[1]Stefan Voda'!I61+[1]Straseni!I61+[1]Taraclia!I61+[1]Telenesti!I61+[1]Ungheni!I61+[1]Vulcanesti!I61)</f>
        <v>2</v>
      </c>
      <c r="J61" s="3">
        <f>SUM([1]Botanica!J61+[1]Buiucani!J61+[1]Centru!J61+[1]Ciocana!J61+[1]Riscani!J61+[1]Balti!J61+'[1]Anenii Noi'!J61+[1]Basarabeasca!J61+[1]Bender!J61+[1]Briceni!J61+[1]Cahul!J61+[1]Calarasi!J61+[1]Cantemir!J61+[1]Causeni!J61+'[1]Ceadir-Lunga'!J61+[1]Cimislia!J61+[1]Comrat!J61+[1]Criuleni!J61+[1]Donduseni!J61+[1]Drochia!J61+[1]Dubasari!J61+[1]Edinet!J61+[1]Falesti!J61+[1]Floresti!J61+[1]Glodeni!J61+[1]Hincesti!J61+[1]Ialoveni!J61+[1]Leova!J61+[1]Nisporeni!J61+[1]Ocnita!J61+[1]Orhei!J61+[1]Rezina!J61+'[1]Riscani Nord'!J61+[1]Singerei!J61+[1]Soldanesti!J61+[1]Soroca!J61+'[1]Stefan Voda'!J61+[1]Straseni!J61+[1]Taraclia!J61+[1]Telenesti!J61+[1]Ungheni!J61+[1]Vulcanesti!J61)</f>
        <v>23</v>
      </c>
      <c r="K61" s="3">
        <f>SUM([1]Botanica!K61+[1]Buiucani!K61+[1]Centru!K61+[1]Ciocana!K61+[1]Riscani!K61+[1]Balti!K61+'[1]Anenii Noi'!K61+[1]Basarabeasca!K61+[1]Bender!K61+[1]Briceni!K61+[1]Cahul!K61+[1]Calarasi!K61+[1]Cantemir!K61+[1]Causeni!K61+'[1]Ceadir-Lunga'!K61+[1]Cimislia!K61+[1]Comrat!K61+[1]Criuleni!K61+[1]Donduseni!K61+[1]Drochia!K61+[1]Dubasari!K61+[1]Edinet!K61+[1]Falesti!K61+[1]Floresti!K61+[1]Glodeni!K61+[1]Hincesti!K61+[1]Ialoveni!K61+[1]Leova!K61+[1]Nisporeni!K61+[1]Ocnita!K61+[1]Orhei!K61+[1]Rezina!K61+'[1]Riscani Nord'!K61+[1]Singerei!K61+[1]Soldanesti!K61+[1]Soroca!K61+'[1]Stefan Voda'!K61+[1]Straseni!K61+[1]Taraclia!K61+[1]Telenesti!K61+[1]Ungheni!K61+[1]Vulcanesti!K61)</f>
        <v>8</v>
      </c>
      <c r="L61" s="3">
        <f>SUM([1]Botanica!L61+[1]Buiucani!L61+[1]Centru!L61+[1]Ciocana!L61+[1]Riscani!L61+[1]Balti!L61+'[1]Anenii Noi'!L61+[1]Basarabeasca!L61+[1]Bender!L61+[1]Briceni!L61+[1]Cahul!L61+[1]Calarasi!L61+[1]Cantemir!L61+[1]Causeni!L61+'[1]Ceadir-Lunga'!L61+[1]Cimislia!L61+[1]Comrat!L61+[1]Criuleni!L61+[1]Donduseni!L61+[1]Drochia!L61+[1]Dubasari!L61+[1]Edinet!L61+[1]Falesti!L61+[1]Floresti!L61+[1]Glodeni!L61+[1]Hincesti!L61+[1]Ialoveni!L61+[1]Leova!L61+[1]Nisporeni!L61+[1]Ocnita!L61+[1]Orhei!L61+[1]Rezina!L61+'[1]Riscani Nord'!L61+[1]Singerei!L61+[1]Soldanesti!L61+[1]Soroca!L61+'[1]Stefan Voda'!L61+[1]Straseni!L61+[1]Taraclia!L61+[1]Telenesti!L61+[1]Ungheni!L61+[1]Vulcanesti!L61)</f>
        <v>0</v>
      </c>
      <c r="M61" s="3">
        <f>SUM([1]Botanica!M61+[1]Buiucani!M61+[1]Centru!M61+[1]Ciocana!M61+[1]Riscani!M61+[1]Balti!M61+'[1]Anenii Noi'!M61+[1]Basarabeasca!M61+[1]Bender!M61+[1]Briceni!M61+[1]Cahul!M61+[1]Calarasi!M61+[1]Cantemir!M61+[1]Causeni!M61+'[1]Ceadir-Lunga'!M61+[1]Cimislia!M61+[1]Comrat!M61+[1]Criuleni!M61+[1]Donduseni!M61+[1]Drochia!M61+[1]Dubasari!M61+[1]Edinet!M61+[1]Falesti!M61+[1]Floresti!M61+[1]Glodeni!M61+[1]Hincesti!M61+[1]Ialoveni!M61+[1]Leova!M61+[1]Nisporeni!M61+[1]Ocnita!M61+[1]Orhei!M61+[1]Rezina!M61+'[1]Riscani Nord'!M61+[1]Singerei!M61+[1]Soldanesti!M61+[1]Soroca!M61+'[1]Stefan Voda'!M61+[1]Straseni!M61+[1]Taraclia!M61+[1]Telenesti!M61+[1]Ungheni!M61+[1]Vulcanesti!M61)</f>
        <v>19</v>
      </c>
      <c r="N61" s="3">
        <f>SUM([1]Botanica!N61+[1]Buiucani!N61+[1]Centru!N61+[1]Ciocana!N61+[1]Riscani!N61+[1]Balti!N61+'[1]Anenii Noi'!N61+[1]Basarabeasca!N61+[1]Bender!N61+[1]Briceni!N61+[1]Cahul!N61+[1]Calarasi!N61+[1]Cantemir!N61+[1]Causeni!N61+'[1]Ceadir-Lunga'!N61+[1]Cimislia!N61+[1]Comrat!N61+[1]Criuleni!N61+[1]Donduseni!N61+[1]Drochia!N61+[1]Dubasari!N61+[1]Edinet!N61+[1]Falesti!N61+[1]Floresti!N61+[1]Glodeni!N61+[1]Hincesti!N61+[1]Ialoveni!N61+[1]Leova!N61+[1]Nisporeni!N61+[1]Ocnita!N61+[1]Orhei!N61+[1]Rezina!N61+'[1]Riscani Nord'!N61+[1]Singerei!N61+[1]Soldanesti!N61+[1]Soroca!N61+'[1]Stefan Voda'!N61+[1]Straseni!N61+[1]Taraclia!N61+[1]Telenesti!N61+[1]Ungheni!N61+[1]Vulcanesti!N61)</f>
        <v>0</v>
      </c>
      <c r="O61" s="3">
        <f>SUM([1]Botanica!O61+[1]Buiucani!O61+[1]Centru!O61+[1]Ciocana!O61+[1]Riscani!O61+[1]Balti!O61+'[1]Anenii Noi'!O61+[1]Basarabeasca!O61+[1]Bender!O61+[1]Briceni!O61+[1]Cahul!O61+[1]Calarasi!O61+[1]Cantemir!O61+[1]Causeni!O61+'[1]Ceadir-Lunga'!O61+[1]Cimislia!O61+[1]Comrat!O61+[1]Criuleni!O61+[1]Donduseni!O61+[1]Drochia!O61+[1]Dubasari!O61+[1]Edinet!O61+[1]Falesti!O61+[1]Floresti!O61+[1]Glodeni!O61+[1]Hincesti!O61+[1]Ialoveni!O61+[1]Leova!O61+[1]Nisporeni!O61+[1]Ocnita!O61+[1]Orhei!O61+[1]Rezina!O61+'[1]Riscani Nord'!O61+[1]Singerei!O61+[1]Soldanesti!O61+[1]Soroca!O61+'[1]Stefan Voda'!O61+[1]Straseni!O61+[1]Taraclia!O61+[1]Telenesti!O61+[1]Ungheni!O61+[1]Vulcanesti!O61)</f>
        <v>0</v>
      </c>
      <c r="P61" s="3">
        <f>SUM([1]Botanica!P61+[1]Buiucani!P61+[1]Centru!P61+[1]Ciocana!P61+[1]Riscani!P61+[1]Balti!P61+'[1]Anenii Noi'!P61+[1]Basarabeasca!P61+[1]Bender!P61+[1]Briceni!P61+[1]Cahul!P61+[1]Calarasi!P61+[1]Cantemir!P61+[1]Causeni!P61+'[1]Ceadir-Lunga'!P61+[1]Cimislia!P61+[1]Comrat!P61+[1]Criuleni!P61+[1]Donduseni!P61+[1]Drochia!P61+[1]Dubasari!P61+[1]Edinet!P61+[1]Falesti!P61+[1]Floresti!P61+[1]Glodeni!P61+[1]Hincesti!P61+[1]Ialoveni!P61+[1]Leova!P61+[1]Nisporeni!P61+[1]Ocnita!P61+[1]Orhei!P61+[1]Rezina!P61+'[1]Riscani Nord'!P61+[1]Singerei!P61+[1]Soldanesti!P61+[1]Soroca!P61+'[1]Stefan Voda'!P61+[1]Straseni!P61+[1]Taraclia!P61+[1]Telenesti!P61+[1]Ungheni!P61+[1]Vulcanesti!P61)</f>
        <v>3</v>
      </c>
      <c r="Q61" s="3">
        <f>SUM([1]Botanica!Q61+[1]Buiucani!Q61+[1]Centru!Q61+[1]Ciocana!Q61+[1]Riscani!Q61+[1]Balti!Q61+'[1]Anenii Noi'!Q61+[1]Basarabeasca!Q61+[1]Bender!Q61+[1]Briceni!Q61+[1]Cahul!Q61+[1]Calarasi!Q61+[1]Cantemir!Q61+[1]Causeni!Q61+'[1]Ceadir-Lunga'!Q61+[1]Cimislia!Q61+[1]Comrat!Q61+[1]Criuleni!Q61+[1]Donduseni!Q61+[1]Drochia!Q61+[1]Dubasari!Q61+[1]Edinet!Q61+[1]Falesti!Q61+[1]Floresti!Q61+[1]Glodeni!Q61+[1]Hincesti!Q61+[1]Ialoveni!Q61+[1]Leova!Q61+[1]Nisporeni!Q61+[1]Ocnita!Q61+[1]Orhei!Q61+[1]Rezina!Q61+'[1]Riscani Nord'!Q61+[1]Singerei!Q61+[1]Soldanesti!Q61+[1]Soroca!Q61+'[1]Stefan Voda'!Q61+[1]Straseni!Q61+[1]Taraclia!Q61+[1]Telenesti!Q61+[1]Ungheni!Q61+[1]Vulcanesti!Q61)</f>
        <v>139740.89000000001</v>
      </c>
      <c r="R61" s="3">
        <f>SUM([1]Botanica!R61+[1]Buiucani!R61+[1]Centru!R61+[1]Ciocana!R61+[1]Riscani!R61+[1]Balti!R61+'[1]Anenii Noi'!R61+[1]Basarabeasca!R61+[1]Bender!R61+[1]Briceni!R61+[1]Cahul!R61+[1]Calarasi!R61+[1]Cantemir!R61+[1]Causeni!R61+'[1]Ceadir-Lunga'!R61+[1]Cimislia!R61+[1]Comrat!R61+[1]Criuleni!R61+[1]Donduseni!R61+[1]Drochia!R61+[1]Dubasari!R61+[1]Edinet!R61+[1]Falesti!R61+[1]Floresti!R61+[1]Glodeni!R61+[1]Hincesti!R61+[1]Ialoveni!R61+[1]Leova!R61+[1]Nisporeni!R61+[1]Ocnita!R61+[1]Orhei!R61+[1]Rezina!R61+'[1]Riscani Nord'!R61+[1]Singerei!R61+[1]Soldanesti!R61+[1]Soroca!R61+'[1]Stefan Voda'!R61+[1]Straseni!R61+[1]Taraclia!R61+[1]Telenesti!R61+[1]Ungheni!R61+[1]Vulcanesti!R61)</f>
        <v>21</v>
      </c>
    </row>
    <row r="62" spans="1:18" ht="25.5" customHeight="1" thickBot="1">
      <c r="A62" s="4">
        <v>50</v>
      </c>
      <c r="B62" s="17" t="s">
        <v>77</v>
      </c>
      <c r="C62" s="3">
        <f>SUM([1]Botanica!C62+[1]Buiucani!C62+[1]Centru!C62+[1]Ciocana!C62+[1]Riscani!C62+[1]Balti!C62+'[1]Anenii Noi'!C62+[1]Basarabeasca!C62+[1]Bender!C62+[1]Briceni!C62+[1]Cahul!C62+[1]Calarasi!C62+[1]Cantemir!C62+[1]Causeni!C62+'[1]Ceadir-Lunga'!C62+[1]Cimislia!C62+[1]Comrat!C62+[1]Criuleni!C62+[1]Donduseni!C62+[1]Drochia!C62+[1]Dubasari!C62+[1]Edinet!C62+[1]Falesti!C62+[1]Floresti!C62+[1]Glodeni!C62+[1]Hincesti!C62+[1]Ialoveni!C62+[1]Leova!C62+[1]Nisporeni!C62+[1]Ocnita!C62+[1]Orhei!C62+[1]Rezina!C62+'[1]Riscani Nord'!C62+[1]Singerei!C62+[1]Soldanesti!C62+[1]Soroca!C62+'[1]Stefan Voda'!C62+[1]Straseni!C62+[1]Taraclia!C62+[1]Telenesti!C62+[1]Ungheni!C62+[1]Vulcanesti!C62)</f>
        <v>91</v>
      </c>
      <c r="D62" s="3">
        <f>SUM([1]Botanica!D62+[1]Buiucani!D62+[1]Centru!D62+[1]Ciocana!D62+[1]Riscani!D62+[1]Balti!D62+'[1]Anenii Noi'!D62+[1]Basarabeasca!D62+[1]Bender!D62+[1]Briceni!D62+[1]Cahul!D62+[1]Calarasi!D62+[1]Cantemir!D62+[1]Causeni!D62+'[1]Ceadir-Lunga'!D62+[1]Cimislia!D62+[1]Comrat!D62+[1]Criuleni!D62+[1]Donduseni!D62+[1]Drochia!D62+[1]Dubasari!D62+[1]Edinet!D62+[1]Falesti!D62+[1]Floresti!D62+[1]Glodeni!D62+[1]Hincesti!D62+[1]Ialoveni!D62+[1]Leova!D62+[1]Nisporeni!D62+[1]Ocnita!D62+[1]Orhei!D62+[1]Rezina!D62+'[1]Riscani Nord'!D62+[1]Singerei!D62+[1]Soldanesti!D62+[1]Soroca!D62+'[1]Stefan Voda'!D62+[1]Straseni!D62+[1]Taraclia!D62+[1]Telenesti!D62+[1]Ungheni!D62+[1]Vulcanesti!D62)</f>
        <v>175</v>
      </c>
      <c r="E62" s="3">
        <f>SUM([1]Botanica!E62+[1]Buiucani!E62+[1]Centru!E62+[1]Ciocana!E62+[1]Riscani!E62+[1]Balti!E62+'[1]Anenii Noi'!E62+[1]Basarabeasca!E62+[1]Bender!E62+[1]Briceni!E62+[1]Cahul!E62+[1]Calarasi!E62+[1]Cantemir!E62+[1]Causeni!E62+'[1]Ceadir-Lunga'!E62+[1]Cimislia!E62+[1]Comrat!E62+[1]Criuleni!E62+[1]Donduseni!E62+[1]Drochia!E62+[1]Dubasari!E62+[1]Edinet!E62+[1]Falesti!E62+[1]Floresti!E62+[1]Glodeni!E62+[1]Hincesti!E62+[1]Ialoveni!E62+[1]Leova!E62+[1]Nisporeni!E62+[1]Ocnita!E62+[1]Orhei!E62+[1]Rezina!E62+'[1]Riscani Nord'!E62+[1]Singerei!E62+[1]Soldanesti!E62+[1]Soroca!E62+'[1]Stefan Voda'!E62+[1]Straseni!E62+[1]Taraclia!E62+[1]Telenesti!E62+[1]Ungheni!E62+[1]Vulcanesti!E62)</f>
        <v>94</v>
      </c>
      <c r="F62" s="3">
        <f>SUM([1]Botanica!F62+[1]Buiucani!F62+[1]Centru!F62+[1]Ciocana!F62+[1]Riscani!F62+[1]Balti!F62+'[1]Anenii Noi'!F62+[1]Basarabeasca!F62+[1]Bender!F62+[1]Briceni!F62+[1]Cahul!F62+[1]Calarasi!F62+[1]Cantemir!F62+[1]Causeni!F62+'[1]Ceadir-Lunga'!F62+[1]Cimislia!F62+[1]Comrat!F62+[1]Criuleni!F62+[1]Donduseni!F62+[1]Drochia!F62+[1]Dubasari!F62+[1]Edinet!F62+[1]Falesti!F62+[1]Floresti!F62+[1]Glodeni!F62+[1]Hincesti!F62+[1]Ialoveni!F62+[1]Leova!F62+[1]Nisporeni!F62+[1]Ocnita!F62+[1]Orhei!F62+[1]Rezina!F62+'[1]Riscani Nord'!F62+[1]Singerei!F62+[1]Soldanesti!F62+[1]Soroca!F62+'[1]Stefan Voda'!F62+[1]Straseni!F62+[1]Taraclia!F62+[1]Telenesti!F62+[1]Ungheni!F62+[1]Vulcanesti!F62)</f>
        <v>89</v>
      </c>
      <c r="G62" s="3">
        <f>SUM([1]Botanica!G62+[1]Buiucani!G62+[1]Centru!G62+[1]Ciocana!G62+[1]Riscani!G62+[1]Balti!G62+'[1]Anenii Noi'!G62+[1]Basarabeasca!G62+[1]Bender!G62+[1]Briceni!G62+[1]Cahul!G62+[1]Calarasi!G62+[1]Cantemir!G62+[1]Causeni!G62+'[1]Ceadir-Lunga'!G62+[1]Cimislia!G62+[1]Comrat!G62+[1]Criuleni!G62+[1]Donduseni!G62+[1]Drochia!G62+[1]Dubasari!G62+[1]Edinet!G62+[1]Falesti!G62+[1]Floresti!G62+[1]Glodeni!G62+[1]Hincesti!G62+[1]Ialoveni!G62+[1]Leova!G62+[1]Nisporeni!G62+[1]Ocnita!G62+[1]Orhei!G62+[1]Rezina!G62+'[1]Riscani Nord'!G62+[1]Singerei!G62+[1]Soldanesti!G62+[1]Soroca!G62+'[1]Stefan Voda'!G62+[1]Straseni!G62+[1]Taraclia!G62+[1]Telenesti!G62+[1]Ungheni!G62+[1]Vulcanesti!G62)</f>
        <v>27</v>
      </c>
      <c r="H62" s="3">
        <f>SUM([1]Botanica!H62+[1]Buiucani!H62+[1]Centru!H62+[1]Ciocana!H62+[1]Riscani!H62+[1]Balti!H62+'[1]Anenii Noi'!H62+[1]Basarabeasca!H62+[1]Bender!H62+[1]Briceni!H62+[1]Cahul!H62+[1]Calarasi!H62+[1]Cantemir!H62+[1]Causeni!H62+'[1]Ceadir-Lunga'!H62+[1]Cimislia!H62+[1]Comrat!H62+[1]Criuleni!H62+[1]Donduseni!H62+[1]Drochia!H62+[1]Dubasari!H62+[1]Edinet!H62+[1]Falesti!H62+[1]Floresti!H62+[1]Glodeni!H62+[1]Hincesti!H62+[1]Ialoveni!H62+[1]Leova!H62+[1]Nisporeni!H62+[1]Ocnita!H62+[1]Orhei!H62+[1]Rezina!H62+'[1]Riscani Nord'!H62+[1]Singerei!H62+[1]Soldanesti!H62+[1]Soroca!H62+'[1]Stefan Voda'!H62+[1]Straseni!H62+[1]Taraclia!H62+[1]Telenesti!H62+[1]Ungheni!H62+[1]Vulcanesti!H62)</f>
        <v>31</v>
      </c>
      <c r="I62" s="3">
        <f>SUM([1]Botanica!I62+[1]Buiucani!I62+[1]Centru!I62+[1]Ciocana!I62+[1]Riscani!I62+[1]Balti!I62+'[1]Anenii Noi'!I62+[1]Basarabeasca!I62+[1]Bender!I62+[1]Briceni!I62+[1]Cahul!I62+[1]Calarasi!I62+[1]Cantemir!I62+[1]Causeni!I62+'[1]Ceadir-Lunga'!I62+[1]Cimislia!I62+[1]Comrat!I62+[1]Criuleni!I62+[1]Donduseni!I62+[1]Drochia!I62+[1]Dubasari!I62+[1]Edinet!I62+[1]Falesti!I62+[1]Floresti!I62+[1]Glodeni!I62+[1]Hincesti!I62+[1]Ialoveni!I62+[1]Leova!I62+[1]Nisporeni!I62+[1]Ocnita!I62+[1]Orhei!I62+[1]Rezina!I62+'[1]Riscani Nord'!I62+[1]Singerei!I62+[1]Soldanesti!I62+[1]Soroca!I62+'[1]Stefan Voda'!I62+[1]Straseni!I62+[1]Taraclia!I62+[1]Telenesti!I62+[1]Ungheni!I62+[1]Vulcanesti!I62)</f>
        <v>4</v>
      </c>
      <c r="J62" s="3">
        <f>SUM([1]Botanica!J62+[1]Buiucani!J62+[1]Centru!J62+[1]Ciocana!J62+[1]Riscani!J62+[1]Balti!J62+'[1]Anenii Noi'!J62+[1]Basarabeasca!J62+[1]Bender!J62+[1]Briceni!J62+[1]Cahul!J62+[1]Calarasi!J62+[1]Cantemir!J62+[1]Causeni!J62+'[1]Ceadir-Lunga'!J62+[1]Cimislia!J62+[1]Comrat!J62+[1]Criuleni!J62+[1]Donduseni!J62+[1]Drochia!J62+[1]Dubasari!J62+[1]Edinet!J62+[1]Falesti!J62+[1]Floresti!J62+[1]Glodeni!J62+[1]Hincesti!J62+[1]Ialoveni!J62+[1]Leova!J62+[1]Nisporeni!J62+[1]Ocnita!J62+[1]Orhei!J62+[1]Rezina!J62+'[1]Riscani Nord'!J62+[1]Singerei!J62+[1]Soldanesti!J62+[1]Soroca!J62+'[1]Stefan Voda'!J62+[1]Straseni!J62+[1]Taraclia!J62+[1]Telenesti!J62+[1]Ungheni!J62+[1]Vulcanesti!J62)</f>
        <v>156</v>
      </c>
      <c r="K62" s="3">
        <f>SUM([1]Botanica!K62+[1]Buiucani!K62+[1]Centru!K62+[1]Ciocana!K62+[1]Riscani!K62+[1]Balti!K62+'[1]Anenii Noi'!K62+[1]Basarabeasca!K62+[1]Bender!K62+[1]Briceni!K62+[1]Cahul!K62+[1]Calarasi!K62+[1]Cantemir!K62+[1]Causeni!K62+'[1]Ceadir-Lunga'!K62+[1]Cimislia!K62+[1]Comrat!K62+[1]Criuleni!K62+[1]Donduseni!K62+[1]Drochia!K62+[1]Dubasari!K62+[1]Edinet!K62+[1]Falesti!K62+[1]Floresti!K62+[1]Glodeni!K62+[1]Hincesti!K62+[1]Ialoveni!K62+[1]Leova!K62+[1]Nisporeni!K62+[1]Ocnita!K62+[1]Orhei!K62+[1]Rezina!K62+'[1]Riscani Nord'!K62+[1]Singerei!K62+[1]Soldanesti!K62+[1]Soroca!K62+'[1]Stefan Voda'!K62+[1]Straseni!K62+[1]Taraclia!K62+[1]Telenesti!K62+[1]Ungheni!K62+[1]Vulcanesti!K62)</f>
        <v>44</v>
      </c>
      <c r="L62" s="3">
        <f>SUM([1]Botanica!L62+[1]Buiucani!L62+[1]Centru!L62+[1]Ciocana!L62+[1]Riscani!L62+[1]Balti!L62+'[1]Anenii Noi'!L62+[1]Basarabeasca!L62+[1]Bender!L62+[1]Briceni!L62+[1]Cahul!L62+[1]Calarasi!L62+[1]Cantemir!L62+[1]Causeni!L62+'[1]Ceadir-Lunga'!L62+[1]Cimislia!L62+[1]Comrat!L62+[1]Criuleni!L62+[1]Donduseni!L62+[1]Drochia!L62+[1]Dubasari!L62+[1]Edinet!L62+[1]Falesti!L62+[1]Floresti!L62+[1]Glodeni!L62+[1]Hincesti!L62+[1]Ialoveni!L62+[1]Leova!L62+[1]Nisporeni!L62+[1]Ocnita!L62+[1]Orhei!L62+[1]Rezina!L62+'[1]Riscani Nord'!L62+[1]Singerei!L62+[1]Soldanesti!L62+[1]Soroca!L62+'[1]Stefan Voda'!L62+[1]Straseni!L62+[1]Taraclia!L62+[1]Telenesti!L62+[1]Ungheni!L62+[1]Vulcanesti!L62)</f>
        <v>0</v>
      </c>
      <c r="M62" s="3">
        <f>SUM([1]Botanica!M62+[1]Buiucani!M62+[1]Centru!M62+[1]Ciocana!M62+[1]Riscani!M62+[1]Balti!M62+'[1]Anenii Noi'!M62+[1]Basarabeasca!M62+[1]Bender!M62+[1]Briceni!M62+[1]Cahul!M62+[1]Calarasi!M62+[1]Cantemir!M62+[1]Causeni!M62+'[1]Ceadir-Lunga'!M62+[1]Cimislia!M62+[1]Comrat!M62+[1]Criuleni!M62+[1]Donduseni!M62+[1]Drochia!M62+[1]Dubasari!M62+[1]Edinet!M62+[1]Falesti!M62+[1]Floresti!M62+[1]Glodeni!M62+[1]Hincesti!M62+[1]Ialoveni!M62+[1]Leova!M62+[1]Nisporeni!M62+[1]Ocnita!M62+[1]Orhei!M62+[1]Rezina!M62+'[1]Riscani Nord'!M62+[1]Singerei!M62+[1]Soldanesti!M62+[1]Soroca!M62+'[1]Stefan Voda'!M62+[1]Straseni!M62+[1]Taraclia!M62+[1]Telenesti!M62+[1]Ungheni!M62+[1]Vulcanesti!M62)</f>
        <v>110</v>
      </c>
      <c r="N62" s="3">
        <f>SUM([1]Botanica!N62+[1]Buiucani!N62+[1]Centru!N62+[1]Ciocana!N62+[1]Riscani!N62+[1]Balti!N62+'[1]Anenii Noi'!N62+[1]Basarabeasca!N62+[1]Bender!N62+[1]Briceni!N62+[1]Cahul!N62+[1]Calarasi!N62+[1]Cantemir!N62+[1]Causeni!N62+'[1]Ceadir-Lunga'!N62+[1]Cimislia!N62+[1]Comrat!N62+[1]Criuleni!N62+[1]Donduseni!N62+[1]Drochia!N62+[1]Dubasari!N62+[1]Edinet!N62+[1]Falesti!N62+[1]Floresti!N62+[1]Glodeni!N62+[1]Hincesti!N62+[1]Ialoveni!N62+[1]Leova!N62+[1]Nisporeni!N62+[1]Ocnita!N62+[1]Orhei!N62+[1]Rezina!N62+'[1]Riscani Nord'!N62+[1]Singerei!N62+[1]Soldanesti!N62+[1]Soroca!N62+'[1]Stefan Voda'!N62+[1]Straseni!N62+[1]Taraclia!N62+[1]Telenesti!N62+[1]Ungheni!N62+[1]Vulcanesti!N62)</f>
        <v>0</v>
      </c>
      <c r="O62" s="3">
        <f>SUM([1]Botanica!O62+[1]Buiucani!O62+[1]Centru!O62+[1]Ciocana!O62+[1]Riscani!O62+[1]Balti!O62+'[1]Anenii Noi'!O62+[1]Basarabeasca!O62+[1]Bender!O62+[1]Briceni!O62+[1]Cahul!O62+[1]Calarasi!O62+[1]Cantemir!O62+[1]Causeni!O62+'[1]Ceadir-Lunga'!O62+[1]Cimislia!O62+[1]Comrat!O62+[1]Criuleni!O62+[1]Donduseni!O62+[1]Drochia!O62+[1]Dubasari!O62+[1]Edinet!O62+[1]Falesti!O62+[1]Floresti!O62+[1]Glodeni!O62+[1]Hincesti!O62+[1]Ialoveni!O62+[1]Leova!O62+[1]Nisporeni!O62+[1]Ocnita!O62+[1]Orhei!O62+[1]Rezina!O62+'[1]Riscani Nord'!O62+[1]Singerei!O62+[1]Soldanesti!O62+[1]Soroca!O62+'[1]Stefan Voda'!O62+[1]Straseni!O62+[1]Taraclia!O62+[1]Telenesti!O62+[1]Ungheni!O62+[1]Vulcanesti!O62)</f>
        <v>0</v>
      </c>
      <c r="P62" s="3">
        <f>SUM([1]Botanica!P62+[1]Buiucani!P62+[1]Centru!P62+[1]Ciocana!P62+[1]Riscani!P62+[1]Balti!P62+'[1]Anenii Noi'!P62+[1]Basarabeasca!P62+[1]Bender!P62+[1]Briceni!P62+[1]Cahul!P62+[1]Calarasi!P62+[1]Cantemir!P62+[1]Causeni!P62+'[1]Ceadir-Lunga'!P62+[1]Cimislia!P62+[1]Comrat!P62+[1]Criuleni!P62+[1]Donduseni!P62+[1]Drochia!P62+[1]Dubasari!P62+[1]Edinet!P62+[1]Falesti!P62+[1]Floresti!P62+[1]Glodeni!P62+[1]Hincesti!P62+[1]Ialoveni!P62+[1]Leova!P62+[1]Nisporeni!P62+[1]Ocnita!P62+[1]Orhei!P62+[1]Rezina!P62+'[1]Riscani Nord'!P62+[1]Singerei!P62+[1]Soldanesti!P62+[1]Soroca!P62+'[1]Stefan Voda'!P62+[1]Straseni!P62+[1]Taraclia!P62+[1]Telenesti!P62+[1]Ungheni!P62+[1]Vulcanesti!P62)</f>
        <v>1</v>
      </c>
      <c r="Q62" s="3">
        <f>SUM([1]Botanica!Q62+[1]Buiucani!Q62+[1]Centru!Q62+[1]Ciocana!Q62+[1]Riscani!Q62+[1]Balti!Q62+'[1]Anenii Noi'!Q62+[1]Basarabeasca!Q62+[1]Bender!Q62+[1]Briceni!Q62+[1]Cahul!Q62+[1]Calarasi!Q62+[1]Cantemir!Q62+[1]Causeni!Q62+'[1]Ceadir-Lunga'!Q62+[1]Cimislia!Q62+[1]Comrat!Q62+[1]Criuleni!Q62+[1]Donduseni!Q62+[1]Drochia!Q62+[1]Dubasari!Q62+[1]Edinet!Q62+[1]Falesti!Q62+[1]Floresti!Q62+[1]Glodeni!Q62+[1]Hincesti!Q62+[1]Ialoveni!Q62+[1]Leova!Q62+[1]Nisporeni!Q62+[1]Ocnita!Q62+[1]Orhei!Q62+[1]Rezina!Q62+'[1]Riscani Nord'!Q62+[1]Singerei!Q62+[1]Soldanesti!Q62+[1]Soroca!Q62+'[1]Stefan Voda'!Q62+[1]Straseni!Q62+[1]Taraclia!Q62+[1]Telenesti!Q62+[1]Ungheni!Q62+[1]Vulcanesti!Q62)</f>
        <v>85313.11</v>
      </c>
      <c r="R62" s="3">
        <f>SUM([1]Botanica!R62+[1]Buiucani!R62+[1]Centru!R62+[1]Ciocana!R62+[1]Riscani!R62+[1]Balti!R62+'[1]Anenii Noi'!R62+[1]Basarabeasca!R62+[1]Bender!R62+[1]Briceni!R62+[1]Cahul!R62+[1]Calarasi!R62+[1]Cantemir!R62+[1]Causeni!R62+'[1]Ceadir-Lunga'!R62+[1]Cimislia!R62+[1]Comrat!R62+[1]Criuleni!R62+[1]Donduseni!R62+[1]Drochia!R62+[1]Dubasari!R62+[1]Edinet!R62+[1]Falesti!R62+[1]Floresti!R62+[1]Glodeni!R62+[1]Hincesti!R62+[1]Ialoveni!R62+[1]Leova!R62+[1]Nisporeni!R62+[1]Ocnita!R62+[1]Orhei!R62+[1]Rezina!R62+'[1]Riscani Nord'!R62+[1]Singerei!R62+[1]Soldanesti!R62+[1]Soroca!R62+'[1]Stefan Voda'!R62+[1]Straseni!R62+[1]Taraclia!R62+[1]Telenesti!R62+[1]Ungheni!R62+[1]Vulcanesti!R62)</f>
        <v>156</v>
      </c>
    </row>
    <row r="63" spans="1:18" ht="23.25" customHeight="1" thickBot="1">
      <c r="A63" s="4">
        <v>51</v>
      </c>
      <c r="B63" s="17" t="s">
        <v>78</v>
      </c>
      <c r="C63" s="3">
        <f>SUM([1]Botanica!C63+[1]Buiucani!C63+[1]Centru!C63+[1]Ciocana!C63+[1]Riscani!C63+[1]Balti!C63+'[1]Anenii Noi'!C63+[1]Basarabeasca!C63+[1]Bender!C63+[1]Briceni!C63+[1]Cahul!C63+[1]Calarasi!C63+[1]Cantemir!C63+[1]Causeni!C63+'[1]Ceadir-Lunga'!C63+[1]Cimislia!C63+[1]Comrat!C63+[1]Criuleni!C63+[1]Donduseni!C63+[1]Drochia!C63+[1]Dubasari!C63+[1]Edinet!C63+[1]Falesti!C63+[1]Floresti!C63+[1]Glodeni!C63+[1]Hincesti!C63+[1]Ialoveni!C63+[1]Leova!C63+[1]Nisporeni!C63+[1]Ocnita!C63+[1]Orhei!C63+[1]Rezina!C63+'[1]Riscani Nord'!C63+[1]Singerei!C63+[1]Soldanesti!C63+[1]Soroca!C63+'[1]Stefan Voda'!C63+[1]Straseni!C63+[1]Taraclia!C63+[1]Telenesti!C63+[1]Ungheni!C63+[1]Vulcanesti!C63)</f>
        <v>1</v>
      </c>
      <c r="D63" s="3">
        <f>SUM([1]Botanica!D63+[1]Buiucani!D63+[1]Centru!D63+[1]Ciocana!D63+[1]Riscani!D63+[1]Balti!D63+'[1]Anenii Noi'!D63+[1]Basarabeasca!D63+[1]Bender!D63+[1]Briceni!D63+[1]Cahul!D63+[1]Calarasi!D63+[1]Cantemir!D63+[1]Causeni!D63+'[1]Ceadir-Lunga'!D63+[1]Cimislia!D63+[1]Comrat!D63+[1]Criuleni!D63+[1]Donduseni!D63+[1]Drochia!D63+[1]Dubasari!D63+[1]Edinet!D63+[1]Falesti!D63+[1]Floresti!D63+[1]Glodeni!D63+[1]Hincesti!D63+[1]Ialoveni!D63+[1]Leova!D63+[1]Nisporeni!D63+[1]Ocnita!D63+[1]Orhei!D63+[1]Rezina!D63+'[1]Riscani Nord'!D63+[1]Singerei!D63+[1]Soldanesti!D63+[1]Soroca!D63+'[1]Stefan Voda'!D63+[1]Straseni!D63+[1]Taraclia!D63+[1]Telenesti!D63+[1]Ungheni!D63+[1]Vulcanesti!D63)</f>
        <v>1</v>
      </c>
      <c r="E63" s="3">
        <f>SUM([1]Botanica!E63+[1]Buiucani!E63+[1]Centru!E63+[1]Ciocana!E63+[1]Riscani!E63+[1]Balti!E63+'[1]Anenii Noi'!E63+[1]Basarabeasca!E63+[1]Bender!E63+[1]Briceni!E63+[1]Cahul!E63+[1]Calarasi!E63+[1]Cantemir!E63+[1]Causeni!E63+'[1]Ceadir-Lunga'!E63+[1]Cimislia!E63+[1]Comrat!E63+[1]Criuleni!E63+[1]Donduseni!E63+[1]Drochia!E63+[1]Dubasari!E63+[1]Edinet!E63+[1]Falesti!E63+[1]Floresti!E63+[1]Glodeni!E63+[1]Hincesti!E63+[1]Ialoveni!E63+[1]Leova!E63+[1]Nisporeni!E63+[1]Ocnita!E63+[1]Orhei!E63+[1]Rezina!E63+'[1]Riscani Nord'!E63+[1]Singerei!E63+[1]Soldanesti!E63+[1]Soroca!E63+'[1]Stefan Voda'!E63+[1]Straseni!E63+[1]Taraclia!E63+[1]Telenesti!E63+[1]Ungheni!E63+[1]Vulcanesti!E63)</f>
        <v>1</v>
      </c>
      <c r="F63" s="3">
        <f>SUM([1]Botanica!F63+[1]Buiucani!F63+[1]Centru!F63+[1]Ciocana!F63+[1]Riscani!F63+[1]Balti!F63+'[1]Anenii Noi'!F63+[1]Basarabeasca!F63+[1]Bender!F63+[1]Briceni!F63+[1]Cahul!F63+[1]Calarasi!F63+[1]Cantemir!F63+[1]Causeni!F63+'[1]Ceadir-Lunga'!F63+[1]Cimislia!F63+[1]Comrat!F63+[1]Criuleni!F63+[1]Donduseni!F63+[1]Drochia!F63+[1]Dubasari!F63+[1]Edinet!F63+[1]Falesti!F63+[1]Floresti!F63+[1]Glodeni!F63+[1]Hincesti!F63+[1]Ialoveni!F63+[1]Leova!F63+[1]Nisporeni!F63+[1]Ocnita!F63+[1]Orhei!F63+[1]Rezina!F63+'[1]Riscani Nord'!F63+[1]Singerei!F63+[1]Soldanesti!F63+[1]Soroca!F63+'[1]Stefan Voda'!F63+[1]Straseni!F63+[1]Taraclia!F63+[1]Telenesti!F63+[1]Ungheni!F63+[1]Vulcanesti!F63)</f>
        <v>1</v>
      </c>
      <c r="G63" s="3">
        <f>SUM([1]Botanica!G63+[1]Buiucani!G63+[1]Centru!G63+[1]Ciocana!G63+[1]Riscani!G63+[1]Balti!G63+'[1]Anenii Noi'!G63+[1]Basarabeasca!G63+[1]Bender!G63+[1]Briceni!G63+[1]Cahul!G63+[1]Calarasi!G63+[1]Cantemir!G63+[1]Causeni!G63+'[1]Ceadir-Lunga'!G63+[1]Cimislia!G63+[1]Comrat!G63+[1]Criuleni!G63+[1]Donduseni!G63+[1]Drochia!G63+[1]Dubasari!G63+[1]Edinet!G63+[1]Falesti!G63+[1]Floresti!G63+[1]Glodeni!G63+[1]Hincesti!G63+[1]Ialoveni!G63+[1]Leova!G63+[1]Nisporeni!G63+[1]Ocnita!G63+[1]Orhei!G63+[1]Rezina!G63+'[1]Riscani Nord'!G63+[1]Singerei!G63+[1]Soldanesti!G63+[1]Soroca!G63+'[1]Stefan Voda'!G63+[1]Straseni!G63+[1]Taraclia!G63+[1]Telenesti!G63+[1]Ungheni!G63+[1]Vulcanesti!G63)</f>
        <v>0</v>
      </c>
      <c r="H63" s="3">
        <f>SUM([1]Botanica!H63+[1]Buiucani!H63+[1]Centru!H63+[1]Ciocana!H63+[1]Riscani!H63+[1]Balti!H63+'[1]Anenii Noi'!H63+[1]Basarabeasca!H63+[1]Bender!H63+[1]Briceni!H63+[1]Cahul!H63+[1]Calarasi!H63+[1]Cantemir!H63+[1]Causeni!H63+'[1]Ceadir-Lunga'!H63+[1]Cimislia!H63+[1]Comrat!H63+[1]Criuleni!H63+[1]Donduseni!H63+[1]Drochia!H63+[1]Dubasari!H63+[1]Edinet!H63+[1]Falesti!H63+[1]Floresti!H63+[1]Glodeni!H63+[1]Hincesti!H63+[1]Ialoveni!H63+[1]Leova!H63+[1]Nisporeni!H63+[1]Ocnita!H63+[1]Orhei!H63+[1]Rezina!H63+'[1]Riscani Nord'!H63+[1]Singerei!H63+[1]Soldanesti!H63+[1]Soroca!H63+'[1]Stefan Voda'!H63+[1]Straseni!H63+[1]Taraclia!H63+[1]Telenesti!H63+[1]Ungheni!H63+[1]Vulcanesti!H63)</f>
        <v>0</v>
      </c>
      <c r="I63" s="3">
        <f>SUM([1]Botanica!I63+[1]Buiucani!I63+[1]Centru!I63+[1]Ciocana!I63+[1]Riscani!I63+[1]Balti!I63+'[1]Anenii Noi'!I63+[1]Basarabeasca!I63+[1]Bender!I63+[1]Briceni!I63+[1]Cahul!I63+[1]Calarasi!I63+[1]Cantemir!I63+[1]Causeni!I63+'[1]Ceadir-Lunga'!I63+[1]Cimislia!I63+[1]Comrat!I63+[1]Criuleni!I63+[1]Donduseni!I63+[1]Drochia!I63+[1]Dubasari!I63+[1]Edinet!I63+[1]Falesti!I63+[1]Floresti!I63+[1]Glodeni!I63+[1]Hincesti!I63+[1]Ialoveni!I63+[1]Leova!I63+[1]Nisporeni!I63+[1]Ocnita!I63+[1]Orhei!I63+[1]Rezina!I63+'[1]Riscani Nord'!I63+[1]Singerei!I63+[1]Soldanesti!I63+[1]Soroca!I63+'[1]Stefan Voda'!I63+[1]Straseni!I63+[1]Taraclia!I63+[1]Telenesti!I63+[1]Ungheni!I63+[1]Vulcanesti!I63)</f>
        <v>0</v>
      </c>
      <c r="J63" s="3">
        <f>SUM([1]Botanica!J63+[1]Buiucani!J63+[1]Centru!J63+[1]Ciocana!J63+[1]Riscani!J63+[1]Balti!J63+'[1]Anenii Noi'!J63+[1]Basarabeasca!J63+[1]Bender!J63+[1]Briceni!J63+[1]Cahul!J63+[1]Calarasi!J63+[1]Cantemir!J63+[1]Causeni!J63+'[1]Ceadir-Lunga'!J63+[1]Cimislia!J63+[1]Comrat!J63+[1]Criuleni!J63+[1]Donduseni!J63+[1]Drochia!J63+[1]Dubasari!J63+[1]Edinet!J63+[1]Falesti!J63+[1]Floresti!J63+[1]Glodeni!J63+[1]Hincesti!J63+[1]Ialoveni!J63+[1]Leova!J63+[1]Nisporeni!J63+[1]Ocnita!J63+[1]Orhei!J63+[1]Rezina!J63+'[1]Riscani Nord'!J63+[1]Singerei!J63+[1]Soldanesti!J63+[1]Soroca!J63+'[1]Stefan Voda'!J63+[1]Straseni!J63+[1]Taraclia!J63+[1]Telenesti!J63+[1]Ungheni!J63+[1]Vulcanesti!J63)</f>
        <v>1</v>
      </c>
      <c r="K63" s="3">
        <f>SUM([1]Botanica!K63+[1]Buiucani!K63+[1]Centru!K63+[1]Ciocana!K63+[1]Riscani!K63+[1]Balti!K63+'[1]Anenii Noi'!K63+[1]Basarabeasca!K63+[1]Bender!K63+[1]Briceni!K63+[1]Cahul!K63+[1]Calarasi!K63+[1]Cantemir!K63+[1]Causeni!K63+'[1]Ceadir-Lunga'!K63+[1]Cimislia!K63+[1]Comrat!K63+[1]Criuleni!K63+[1]Donduseni!K63+[1]Drochia!K63+[1]Dubasari!K63+[1]Edinet!K63+[1]Falesti!K63+[1]Floresti!K63+[1]Glodeni!K63+[1]Hincesti!K63+[1]Ialoveni!K63+[1]Leova!K63+[1]Nisporeni!K63+[1]Ocnita!K63+[1]Orhei!K63+[1]Rezina!K63+'[1]Riscani Nord'!K63+[1]Singerei!K63+[1]Soldanesti!K63+[1]Soroca!K63+'[1]Stefan Voda'!K63+[1]Straseni!K63+[1]Taraclia!K63+[1]Telenesti!K63+[1]Ungheni!K63+[1]Vulcanesti!K63)</f>
        <v>0</v>
      </c>
      <c r="L63" s="3">
        <f>SUM([1]Botanica!L63+[1]Buiucani!L63+[1]Centru!L63+[1]Ciocana!L63+[1]Riscani!L63+[1]Balti!L63+'[1]Anenii Noi'!L63+[1]Basarabeasca!L63+[1]Bender!L63+[1]Briceni!L63+[1]Cahul!L63+[1]Calarasi!L63+[1]Cantemir!L63+[1]Causeni!L63+'[1]Ceadir-Lunga'!L63+[1]Cimislia!L63+[1]Comrat!L63+[1]Criuleni!L63+[1]Donduseni!L63+[1]Drochia!L63+[1]Dubasari!L63+[1]Edinet!L63+[1]Falesti!L63+[1]Floresti!L63+[1]Glodeni!L63+[1]Hincesti!L63+[1]Ialoveni!L63+[1]Leova!L63+[1]Nisporeni!L63+[1]Ocnita!L63+[1]Orhei!L63+[1]Rezina!L63+'[1]Riscani Nord'!L63+[1]Singerei!L63+[1]Soldanesti!L63+[1]Soroca!L63+'[1]Stefan Voda'!L63+[1]Straseni!L63+[1]Taraclia!L63+[1]Telenesti!L63+[1]Ungheni!L63+[1]Vulcanesti!L63)</f>
        <v>0</v>
      </c>
      <c r="M63" s="3">
        <f>SUM([1]Botanica!M63+[1]Buiucani!M63+[1]Centru!M63+[1]Ciocana!M63+[1]Riscani!M63+[1]Balti!M63+'[1]Anenii Noi'!M63+[1]Basarabeasca!M63+[1]Bender!M63+[1]Briceni!M63+[1]Cahul!M63+[1]Calarasi!M63+[1]Cantemir!M63+[1]Causeni!M63+'[1]Ceadir-Lunga'!M63+[1]Cimislia!M63+[1]Comrat!M63+[1]Criuleni!M63+[1]Donduseni!M63+[1]Drochia!M63+[1]Dubasari!M63+[1]Edinet!M63+[1]Falesti!M63+[1]Floresti!M63+[1]Glodeni!M63+[1]Hincesti!M63+[1]Ialoveni!M63+[1]Leova!M63+[1]Nisporeni!M63+[1]Ocnita!M63+[1]Orhei!M63+[1]Rezina!M63+'[1]Riscani Nord'!M63+[1]Singerei!M63+[1]Soldanesti!M63+[1]Soroca!M63+'[1]Stefan Voda'!M63+[1]Straseni!M63+[1]Taraclia!M63+[1]Telenesti!M63+[1]Ungheni!M63+[1]Vulcanesti!M63)</f>
        <v>1</v>
      </c>
      <c r="N63" s="3">
        <f>SUM([1]Botanica!N63+[1]Buiucani!N63+[1]Centru!N63+[1]Ciocana!N63+[1]Riscani!N63+[1]Balti!N63+'[1]Anenii Noi'!N63+[1]Basarabeasca!N63+[1]Bender!N63+[1]Briceni!N63+[1]Cahul!N63+[1]Calarasi!N63+[1]Cantemir!N63+[1]Causeni!N63+'[1]Ceadir-Lunga'!N63+[1]Cimislia!N63+[1]Comrat!N63+[1]Criuleni!N63+[1]Donduseni!N63+[1]Drochia!N63+[1]Dubasari!N63+[1]Edinet!N63+[1]Falesti!N63+[1]Floresti!N63+[1]Glodeni!N63+[1]Hincesti!N63+[1]Ialoveni!N63+[1]Leova!N63+[1]Nisporeni!N63+[1]Ocnita!N63+[1]Orhei!N63+[1]Rezina!N63+'[1]Riscani Nord'!N63+[1]Singerei!N63+[1]Soldanesti!N63+[1]Soroca!N63+'[1]Stefan Voda'!N63+[1]Straseni!N63+[1]Taraclia!N63+[1]Telenesti!N63+[1]Ungheni!N63+[1]Vulcanesti!N63)</f>
        <v>0</v>
      </c>
      <c r="O63" s="3">
        <f>SUM([1]Botanica!O63+[1]Buiucani!O63+[1]Centru!O63+[1]Ciocana!O63+[1]Riscani!O63+[1]Balti!O63+'[1]Anenii Noi'!O63+[1]Basarabeasca!O63+[1]Bender!O63+[1]Briceni!O63+[1]Cahul!O63+[1]Calarasi!O63+[1]Cantemir!O63+[1]Causeni!O63+'[1]Ceadir-Lunga'!O63+[1]Cimislia!O63+[1]Comrat!O63+[1]Criuleni!O63+[1]Donduseni!O63+[1]Drochia!O63+[1]Dubasari!O63+[1]Edinet!O63+[1]Falesti!O63+[1]Floresti!O63+[1]Glodeni!O63+[1]Hincesti!O63+[1]Ialoveni!O63+[1]Leova!O63+[1]Nisporeni!O63+[1]Ocnita!O63+[1]Orhei!O63+[1]Rezina!O63+'[1]Riscani Nord'!O63+[1]Singerei!O63+[1]Soldanesti!O63+[1]Soroca!O63+'[1]Stefan Voda'!O63+[1]Straseni!O63+[1]Taraclia!O63+[1]Telenesti!O63+[1]Ungheni!O63+[1]Vulcanesti!O63)</f>
        <v>0</v>
      </c>
      <c r="P63" s="3">
        <f>SUM([1]Botanica!P63+[1]Buiucani!P63+[1]Centru!P63+[1]Ciocana!P63+[1]Riscani!P63+[1]Balti!P63+'[1]Anenii Noi'!P63+[1]Basarabeasca!P63+[1]Bender!P63+[1]Briceni!P63+[1]Cahul!P63+[1]Calarasi!P63+[1]Cantemir!P63+[1]Causeni!P63+'[1]Ceadir-Lunga'!P63+[1]Cimislia!P63+[1]Comrat!P63+[1]Criuleni!P63+[1]Donduseni!P63+[1]Drochia!P63+[1]Dubasari!P63+[1]Edinet!P63+[1]Falesti!P63+[1]Floresti!P63+[1]Glodeni!P63+[1]Hincesti!P63+[1]Ialoveni!P63+[1]Leova!P63+[1]Nisporeni!P63+[1]Ocnita!P63+[1]Orhei!P63+[1]Rezina!P63+'[1]Riscani Nord'!P63+[1]Singerei!P63+[1]Soldanesti!P63+[1]Soroca!P63+'[1]Stefan Voda'!P63+[1]Straseni!P63+[1]Taraclia!P63+[1]Telenesti!P63+[1]Ungheni!P63+[1]Vulcanesti!P63)</f>
        <v>0</v>
      </c>
      <c r="Q63" s="3">
        <f>SUM([1]Botanica!Q63+[1]Buiucani!Q63+[1]Centru!Q63+[1]Ciocana!Q63+[1]Riscani!Q63+[1]Balti!Q63+'[1]Anenii Noi'!Q63+[1]Basarabeasca!Q63+[1]Bender!Q63+[1]Briceni!Q63+[1]Cahul!Q63+[1]Calarasi!Q63+[1]Cantemir!Q63+[1]Causeni!Q63+'[1]Ceadir-Lunga'!Q63+[1]Cimislia!Q63+[1]Comrat!Q63+[1]Criuleni!Q63+[1]Donduseni!Q63+[1]Drochia!Q63+[1]Dubasari!Q63+[1]Edinet!Q63+[1]Falesti!Q63+[1]Floresti!Q63+[1]Glodeni!Q63+[1]Hincesti!Q63+[1]Ialoveni!Q63+[1]Leova!Q63+[1]Nisporeni!Q63+[1]Ocnita!Q63+[1]Orhei!Q63+[1]Rezina!Q63+'[1]Riscani Nord'!Q63+[1]Singerei!Q63+[1]Soldanesti!Q63+[1]Soroca!Q63+'[1]Stefan Voda'!Q63+[1]Straseni!Q63+[1]Taraclia!Q63+[1]Telenesti!Q63+[1]Ungheni!Q63+[1]Vulcanesti!Q63)</f>
        <v>0</v>
      </c>
      <c r="R63" s="3">
        <f>SUM([1]Botanica!R63+[1]Buiucani!R63+[1]Centru!R63+[1]Ciocana!R63+[1]Riscani!R63+[1]Balti!R63+'[1]Anenii Noi'!R63+[1]Basarabeasca!R63+[1]Bender!R63+[1]Briceni!R63+[1]Cahul!R63+[1]Calarasi!R63+[1]Cantemir!R63+[1]Causeni!R63+'[1]Ceadir-Lunga'!R63+[1]Cimislia!R63+[1]Comrat!R63+[1]Criuleni!R63+[1]Donduseni!R63+[1]Drochia!R63+[1]Dubasari!R63+[1]Edinet!R63+[1]Falesti!R63+[1]Floresti!R63+[1]Glodeni!R63+[1]Hincesti!R63+[1]Ialoveni!R63+[1]Leova!R63+[1]Nisporeni!R63+[1]Ocnita!R63+[1]Orhei!R63+[1]Rezina!R63+'[1]Riscani Nord'!R63+[1]Singerei!R63+[1]Soldanesti!R63+[1]Soroca!R63+'[1]Stefan Voda'!R63+[1]Straseni!R63+[1]Taraclia!R63+[1]Telenesti!R63+[1]Ungheni!R63+[1]Vulcanesti!R63)</f>
        <v>1</v>
      </c>
    </row>
    <row r="64" spans="1:18" ht="15.75" customHeight="1" thickBot="1">
      <c r="A64" s="4">
        <v>52</v>
      </c>
      <c r="B64" s="21" t="s">
        <v>79</v>
      </c>
      <c r="C64" s="3">
        <f>SUM([1]Botanica!C64+[1]Buiucani!C64+[1]Centru!C64+[1]Ciocana!C64+[1]Riscani!C64+[1]Balti!C64+'[1]Anenii Noi'!C64+[1]Basarabeasca!C64+[1]Bender!C64+[1]Briceni!C64+[1]Cahul!C64+[1]Calarasi!C64+[1]Cantemir!C64+[1]Causeni!C64+'[1]Ceadir-Lunga'!C64+[1]Cimislia!C64+[1]Comrat!C64+[1]Criuleni!C64+[1]Donduseni!C64+[1]Drochia!C64+[1]Dubasari!C64+[1]Edinet!C64+[1]Falesti!C64+[1]Floresti!C64+[1]Glodeni!C64+[1]Hincesti!C64+[1]Ialoveni!C64+[1]Leova!C64+[1]Nisporeni!C64+[1]Ocnita!C64+[1]Orhei!C64+[1]Rezina!C64+'[1]Riscani Nord'!C64+[1]Singerei!C64+[1]Soldanesti!C64+[1]Soroca!C64+'[1]Stefan Voda'!C64+[1]Straseni!C64+[1]Taraclia!C64+[1]Telenesti!C64+[1]Ungheni!C64+[1]Vulcanesti!C64)</f>
        <v>3</v>
      </c>
      <c r="D64" s="3">
        <f>SUM([1]Botanica!D64+[1]Buiucani!D64+[1]Centru!D64+[1]Ciocana!D64+[1]Riscani!D64+[1]Balti!D64+'[1]Anenii Noi'!D64+[1]Basarabeasca!D64+[1]Bender!D64+[1]Briceni!D64+[1]Cahul!D64+[1]Calarasi!D64+[1]Cantemir!D64+[1]Causeni!D64+'[1]Ceadir-Lunga'!D64+[1]Cimislia!D64+[1]Comrat!D64+[1]Criuleni!D64+[1]Donduseni!D64+[1]Drochia!D64+[1]Dubasari!D64+[1]Edinet!D64+[1]Falesti!D64+[1]Floresti!D64+[1]Glodeni!D64+[1]Hincesti!D64+[1]Ialoveni!D64+[1]Leova!D64+[1]Nisporeni!D64+[1]Ocnita!D64+[1]Orhei!D64+[1]Rezina!D64+'[1]Riscani Nord'!D64+[1]Singerei!D64+[1]Soldanesti!D64+[1]Soroca!D64+'[1]Stefan Voda'!D64+[1]Straseni!D64+[1]Taraclia!D64+[1]Telenesti!D64+[1]Ungheni!D64+[1]Vulcanesti!D64)</f>
        <v>1</v>
      </c>
      <c r="E64" s="3">
        <f>SUM([1]Botanica!E64+[1]Buiucani!E64+[1]Centru!E64+[1]Ciocana!E64+[1]Riscani!E64+[1]Balti!E64+'[1]Anenii Noi'!E64+[1]Basarabeasca!E64+[1]Bender!E64+[1]Briceni!E64+[1]Cahul!E64+[1]Calarasi!E64+[1]Cantemir!E64+[1]Causeni!E64+'[1]Ceadir-Lunga'!E64+[1]Cimislia!E64+[1]Comrat!E64+[1]Criuleni!E64+[1]Donduseni!E64+[1]Drochia!E64+[1]Dubasari!E64+[1]Edinet!E64+[1]Falesti!E64+[1]Floresti!E64+[1]Glodeni!E64+[1]Hincesti!E64+[1]Ialoveni!E64+[1]Leova!E64+[1]Nisporeni!E64+[1]Ocnita!E64+[1]Orhei!E64+[1]Rezina!E64+'[1]Riscani Nord'!E64+[1]Singerei!E64+[1]Soldanesti!E64+[1]Soroca!E64+'[1]Stefan Voda'!E64+[1]Straseni!E64+[1]Taraclia!E64+[1]Telenesti!E64+[1]Ungheni!E64+[1]Vulcanesti!E64)</f>
        <v>0</v>
      </c>
      <c r="F64" s="3">
        <f>SUM([1]Botanica!F64+[1]Buiucani!F64+[1]Centru!F64+[1]Ciocana!F64+[1]Riscani!F64+[1]Balti!F64+'[1]Anenii Noi'!F64+[1]Basarabeasca!F64+[1]Bender!F64+[1]Briceni!F64+[1]Cahul!F64+[1]Calarasi!F64+[1]Cantemir!F64+[1]Causeni!F64+'[1]Ceadir-Lunga'!F64+[1]Cimislia!F64+[1]Comrat!F64+[1]Criuleni!F64+[1]Donduseni!F64+[1]Drochia!F64+[1]Dubasari!F64+[1]Edinet!F64+[1]Falesti!F64+[1]Floresti!F64+[1]Glodeni!F64+[1]Hincesti!F64+[1]Ialoveni!F64+[1]Leova!F64+[1]Nisporeni!F64+[1]Ocnita!F64+[1]Orhei!F64+[1]Rezina!F64+'[1]Riscani Nord'!F64+[1]Singerei!F64+[1]Soldanesti!F64+[1]Soroca!F64+'[1]Stefan Voda'!F64+[1]Straseni!F64+[1]Taraclia!F64+[1]Telenesti!F64+[1]Ungheni!F64+[1]Vulcanesti!F64)</f>
        <v>0</v>
      </c>
      <c r="G64" s="3">
        <f>SUM([1]Botanica!G64+[1]Buiucani!G64+[1]Centru!G64+[1]Ciocana!G64+[1]Riscani!G64+[1]Balti!G64+'[1]Anenii Noi'!G64+[1]Basarabeasca!G64+[1]Bender!G64+[1]Briceni!G64+[1]Cahul!G64+[1]Calarasi!G64+[1]Cantemir!G64+[1]Causeni!G64+'[1]Ceadir-Lunga'!G64+[1]Cimislia!G64+[1]Comrat!G64+[1]Criuleni!G64+[1]Donduseni!G64+[1]Drochia!G64+[1]Dubasari!G64+[1]Edinet!G64+[1]Falesti!G64+[1]Floresti!G64+[1]Glodeni!G64+[1]Hincesti!G64+[1]Ialoveni!G64+[1]Leova!G64+[1]Nisporeni!G64+[1]Ocnita!G64+[1]Orhei!G64+[1]Rezina!G64+'[1]Riscani Nord'!G64+[1]Singerei!G64+[1]Soldanesti!G64+[1]Soroca!G64+'[1]Stefan Voda'!G64+[1]Straseni!G64+[1]Taraclia!G64+[1]Telenesti!G64+[1]Ungheni!G64+[1]Vulcanesti!G64)</f>
        <v>2</v>
      </c>
      <c r="H64" s="3">
        <f>SUM([1]Botanica!H64+[1]Buiucani!H64+[1]Centru!H64+[1]Ciocana!H64+[1]Riscani!H64+[1]Balti!H64+'[1]Anenii Noi'!H64+[1]Basarabeasca!H64+[1]Bender!H64+[1]Briceni!H64+[1]Cahul!H64+[1]Calarasi!H64+[1]Cantemir!H64+[1]Causeni!H64+'[1]Ceadir-Lunga'!H64+[1]Cimislia!H64+[1]Comrat!H64+[1]Criuleni!H64+[1]Donduseni!H64+[1]Drochia!H64+[1]Dubasari!H64+[1]Edinet!H64+[1]Falesti!H64+[1]Floresti!H64+[1]Glodeni!H64+[1]Hincesti!H64+[1]Ialoveni!H64+[1]Leova!H64+[1]Nisporeni!H64+[1]Ocnita!H64+[1]Orhei!H64+[1]Rezina!H64+'[1]Riscani Nord'!H64+[1]Singerei!H64+[1]Soldanesti!H64+[1]Soroca!H64+'[1]Stefan Voda'!H64+[1]Straseni!H64+[1]Taraclia!H64+[1]Telenesti!H64+[1]Ungheni!H64+[1]Vulcanesti!H64)</f>
        <v>0</v>
      </c>
      <c r="I64" s="3">
        <f>SUM([1]Botanica!I64+[1]Buiucani!I64+[1]Centru!I64+[1]Ciocana!I64+[1]Riscani!I64+[1]Balti!I64+'[1]Anenii Noi'!I64+[1]Basarabeasca!I64+[1]Bender!I64+[1]Briceni!I64+[1]Cahul!I64+[1]Calarasi!I64+[1]Cantemir!I64+[1]Causeni!I64+'[1]Ceadir-Lunga'!I64+[1]Cimislia!I64+[1]Comrat!I64+[1]Criuleni!I64+[1]Donduseni!I64+[1]Drochia!I64+[1]Dubasari!I64+[1]Edinet!I64+[1]Falesti!I64+[1]Floresti!I64+[1]Glodeni!I64+[1]Hincesti!I64+[1]Ialoveni!I64+[1]Leova!I64+[1]Nisporeni!I64+[1]Ocnita!I64+[1]Orhei!I64+[1]Rezina!I64+'[1]Riscani Nord'!I64+[1]Singerei!I64+[1]Soldanesti!I64+[1]Soroca!I64+'[1]Stefan Voda'!I64+[1]Straseni!I64+[1]Taraclia!I64+[1]Telenesti!I64+[1]Ungheni!I64+[1]Vulcanesti!I64)</f>
        <v>0</v>
      </c>
      <c r="J64" s="3">
        <f>SUM([1]Botanica!J64+[1]Buiucani!J64+[1]Centru!J64+[1]Ciocana!J64+[1]Riscani!J64+[1]Balti!J64+'[1]Anenii Noi'!J64+[1]Basarabeasca!J64+[1]Bender!J64+[1]Briceni!J64+[1]Cahul!J64+[1]Calarasi!J64+[1]Cantemir!J64+[1]Causeni!J64+'[1]Ceadir-Lunga'!J64+[1]Cimislia!J64+[1]Comrat!J64+[1]Criuleni!J64+[1]Donduseni!J64+[1]Drochia!J64+[1]Dubasari!J64+[1]Edinet!J64+[1]Falesti!J64+[1]Floresti!J64+[1]Glodeni!J64+[1]Hincesti!J64+[1]Ialoveni!J64+[1]Leova!J64+[1]Nisporeni!J64+[1]Ocnita!J64+[1]Orhei!J64+[1]Rezina!J64+'[1]Riscani Nord'!J64+[1]Singerei!J64+[1]Soldanesti!J64+[1]Soroca!J64+'[1]Stefan Voda'!J64+[1]Straseni!J64+[1]Taraclia!J64+[1]Telenesti!J64+[1]Ungheni!J64+[1]Vulcanesti!J64)</f>
        <v>2</v>
      </c>
      <c r="K64" s="3">
        <f>SUM([1]Botanica!K64+[1]Buiucani!K64+[1]Centru!K64+[1]Ciocana!K64+[1]Riscani!K64+[1]Balti!K64+'[1]Anenii Noi'!K64+[1]Basarabeasca!K64+[1]Bender!K64+[1]Briceni!K64+[1]Cahul!K64+[1]Calarasi!K64+[1]Cantemir!K64+[1]Causeni!K64+'[1]Ceadir-Lunga'!K64+[1]Cimislia!K64+[1]Comrat!K64+[1]Criuleni!K64+[1]Donduseni!K64+[1]Drochia!K64+[1]Dubasari!K64+[1]Edinet!K64+[1]Falesti!K64+[1]Floresti!K64+[1]Glodeni!K64+[1]Hincesti!K64+[1]Ialoveni!K64+[1]Leova!K64+[1]Nisporeni!K64+[1]Ocnita!K64+[1]Orhei!K64+[1]Rezina!K64+'[1]Riscani Nord'!K64+[1]Singerei!K64+[1]Soldanesti!K64+[1]Soroca!K64+'[1]Stefan Voda'!K64+[1]Straseni!K64+[1]Taraclia!K64+[1]Telenesti!K64+[1]Ungheni!K64+[1]Vulcanesti!K64)</f>
        <v>1</v>
      </c>
      <c r="L64" s="3">
        <f>SUM([1]Botanica!L64+[1]Buiucani!L64+[1]Centru!L64+[1]Ciocana!L64+[1]Riscani!L64+[1]Balti!L64+'[1]Anenii Noi'!L64+[1]Basarabeasca!L64+[1]Bender!L64+[1]Briceni!L64+[1]Cahul!L64+[1]Calarasi!L64+[1]Cantemir!L64+[1]Causeni!L64+'[1]Ceadir-Lunga'!L64+[1]Cimislia!L64+[1]Comrat!L64+[1]Criuleni!L64+[1]Donduseni!L64+[1]Drochia!L64+[1]Dubasari!L64+[1]Edinet!L64+[1]Falesti!L64+[1]Floresti!L64+[1]Glodeni!L64+[1]Hincesti!L64+[1]Ialoveni!L64+[1]Leova!L64+[1]Nisporeni!L64+[1]Ocnita!L64+[1]Orhei!L64+[1]Rezina!L64+'[1]Riscani Nord'!L64+[1]Singerei!L64+[1]Soldanesti!L64+[1]Soroca!L64+'[1]Stefan Voda'!L64+[1]Straseni!L64+[1]Taraclia!L64+[1]Telenesti!L64+[1]Ungheni!L64+[1]Vulcanesti!L64)</f>
        <v>0</v>
      </c>
      <c r="M64" s="3">
        <f>SUM([1]Botanica!M64+[1]Buiucani!M64+[1]Centru!M64+[1]Ciocana!M64+[1]Riscani!M64+[1]Balti!M64+'[1]Anenii Noi'!M64+[1]Basarabeasca!M64+[1]Bender!M64+[1]Briceni!M64+[1]Cahul!M64+[1]Calarasi!M64+[1]Cantemir!M64+[1]Causeni!M64+'[1]Ceadir-Lunga'!M64+[1]Cimislia!M64+[1]Comrat!M64+[1]Criuleni!M64+[1]Donduseni!M64+[1]Drochia!M64+[1]Dubasari!M64+[1]Edinet!M64+[1]Falesti!M64+[1]Floresti!M64+[1]Glodeni!M64+[1]Hincesti!M64+[1]Ialoveni!M64+[1]Leova!M64+[1]Nisporeni!M64+[1]Ocnita!M64+[1]Orhei!M64+[1]Rezina!M64+'[1]Riscani Nord'!M64+[1]Singerei!M64+[1]Soldanesti!M64+[1]Soroca!M64+'[1]Stefan Voda'!M64+[1]Straseni!M64+[1]Taraclia!M64+[1]Telenesti!M64+[1]Ungheni!M64+[1]Vulcanesti!M64)</f>
        <v>2</v>
      </c>
      <c r="N64" s="3">
        <f>SUM([1]Botanica!N64+[1]Buiucani!N64+[1]Centru!N64+[1]Ciocana!N64+[1]Riscani!N64+[1]Balti!N64+'[1]Anenii Noi'!N64+[1]Basarabeasca!N64+[1]Bender!N64+[1]Briceni!N64+[1]Cahul!N64+[1]Calarasi!N64+[1]Cantemir!N64+[1]Causeni!N64+'[1]Ceadir-Lunga'!N64+[1]Cimislia!N64+[1]Comrat!N64+[1]Criuleni!N64+[1]Donduseni!N64+[1]Drochia!N64+[1]Dubasari!N64+[1]Edinet!N64+[1]Falesti!N64+[1]Floresti!N64+[1]Glodeni!N64+[1]Hincesti!N64+[1]Ialoveni!N64+[1]Leova!N64+[1]Nisporeni!N64+[1]Ocnita!N64+[1]Orhei!N64+[1]Rezina!N64+'[1]Riscani Nord'!N64+[1]Singerei!N64+[1]Soldanesti!N64+[1]Soroca!N64+'[1]Stefan Voda'!N64+[1]Straseni!N64+[1]Taraclia!N64+[1]Telenesti!N64+[1]Ungheni!N64+[1]Vulcanesti!N64)</f>
        <v>1</v>
      </c>
      <c r="O64" s="3">
        <f>SUM([1]Botanica!O64+[1]Buiucani!O64+[1]Centru!O64+[1]Ciocana!O64+[1]Riscani!O64+[1]Balti!O64+'[1]Anenii Noi'!O64+[1]Basarabeasca!O64+[1]Bender!O64+[1]Briceni!O64+[1]Cahul!O64+[1]Calarasi!O64+[1]Cantemir!O64+[1]Causeni!O64+'[1]Ceadir-Lunga'!O64+[1]Cimislia!O64+[1]Comrat!O64+[1]Criuleni!O64+[1]Donduseni!O64+[1]Drochia!O64+[1]Dubasari!O64+[1]Edinet!O64+[1]Falesti!O64+[1]Floresti!O64+[1]Glodeni!O64+[1]Hincesti!O64+[1]Ialoveni!O64+[1]Leova!O64+[1]Nisporeni!O64+[1]Ocnita!O64+[1]Orhei!O64+[1]Rezina!O64+'[1]Riscani Nord'!O64+[1]Singerei!O64+[1]Soldanesti!O64+[1]Soroca!O64+'[1]Stefan Voda'!O64+[1]Straseni!O64+[1]Taraclia!O64+[1]Telenesti!O64+[1]Ungheni!O64+[1]Vulcanesti!O64)</f>
        <v>0</v>
      </c>
      <c r="P64" s="3">
        <f>SUM([1]Botanica!P64+[1]Buiucani!P64+[1]Centru!P64+[1]Ciocana!P64+[1]Riscani!P64+[1]Balti!P64+'[1]Anenii Noi'!P64+[1]Basarabeasca!P64+[1]Bender!P64+[1]Briceni!P64+[1]Cahul!P64+[1]Calarasi!P64+[1]Cantemir!P64+[1]Causeni!P64+'[1]Ceadir-Lunga'!P64+[1]Cimislia!P64+[1]Comrat!P64+[1]Criuleni!P64+[1]Donduseni!P64+[1]Drochia!P64+[1]Dubasari!P64+[1]Edinet!P64+[1]Falesti!P64+[1]Floresti!P64+[1]Glodeni!P64+[1]Hincesti!P64+[1]Ialoveni!P64+[1]Leova!P64+[1]Nisporeni!P64+[1]Ocnita!P64+[1]Orhei!P64+[1]Rezina!P64+'[1]Riscani Nord'!P64+[1]Singerei!P64+[1]Soldanesti!P64+[1]Soroca!P64+'[1]Stefan Voda'!P64+[1]Straseni!P64+[1]Taraclia!P64+[1]Telenesti!P64+[1]Ungheni!P64+[1]Vulcanesti!P64)</f>
        <v>0</v>
      </c>
      <c r="Q64" s="3">
        <f>SUM([1]Botanica!Q64+[1]Buiucani!Q64+[1]Centru!Q64+[1]Ciocana!Q64+[1]Riscani!Q64+[1]Balti!Q64+'[1]Anenii Noi'!Q64+[1]Basarabeasca!Q64+[1]Bender!Q64+[1]Briceni!Q64+[1]Cahul!Q64+[1]Calarasi!Q64+[1]Cantemir!Q64+[1]Causeni!Q64+'[1]Ceadir-Lunga'!Q64+[1]Cimislia!Q64+[1]Comrat!Q64+[1]Criuleni!Q64+[1]Donduseni!Q64+[1]Drochia!Q64+[1]Dubasari!Q64+[1]Edinet!Q64+[1]Falesti!Q64+[1]Floresti!Q64+[1]Glodeni!Q64+[1]Hincesti!Q64+[1]Ialoveni!Q64+[1]Leova!Q64+[1]Nisporeni!Q64+[1]Ocnita!Q64+[1]Orhei!Q64+[1]Rezina!Q64+'[1]Riscani Nord'!Q64+[1]Singerei!Q64+[1]Soldanesti!Q64+[1]Soroca!Q64+'[1]Stefan Voda'!Q64+[1]Straseni!Q64+[1]Taraclia!Q64+[1]Telenesti!Q64+[1]Ungheni!Q64+[1]Vulcanesti!Q64)</f>
        <v>100</v>
      </c>
      <c r="R64" s="3">
        <f>SUM([1]Botanica!R64+[1]Buiucani!R64+[1]Centru!R64+[1]Ciocana!R64+[1]Riscani!R64+[1]Balti!R64+'[1]Anenii Noi'!R64+[1]Basarabeasca!R64+[1]Bender!R64+[1]Briceni!R64+[1]Cahul!R64+[1]Calarasi!R64+[1]Cantemir!R64+[1]Causeni!R64+'[1]Ceadir-Lunga'!R64+[1]Cimislia!R64+[1]Comrat!R64+[1]Criuleni!R64+[1]Donduseni!R64+[1]Drochia!R64+[1]Dubasari!R64+[1]Edinet!R64+[1]Falesti!R64+[1]Floresti!R64+[1]Glodeni!R64+[1]Hincesti!R64+[1]Ialoveni!R64+[1]Leova!R64+[1]Nisporeni!R64+[1]Ocnita!R64+[1]Orhei!R64+[1]Rezina!R64+'[1]Riscani Nord'!R64+[1]Singerei!R64+[1]Soldanesti!R64+[1]Soroca!R64+'[1]Stefan Voda'!R64+[1]Straseni!R64+[1]Taraclia!R64+[1]Telenesti!R64+[1]Ungheni!R64+[1]Vulcanesti!R64)</f>
        <v>2</v>
      </c>
    </row>
    <row r="65" spans="1:18" ht="15.75" customHeight="1" thickBot="1">
      <c r="A65" s="4">
        <v>53</v>
      </c>
      <c r="B65" s="15" t="s">
        <v>80</v>
      </c>
      <c r="C65" s="3">
        <f>SUM([1]Botanica!C65+[1]Buiucani!C65+[1]Centru!C65+[1]Ciocana!C65+[1]Riscani!C65+[1]Balti!C65+'[1]Anenii Noi'!C65+[1]Basarabeasca!C65+[1]Bender!C65+[1]Briceni!C65+[1]Cahul!C65+[1]Calarasi!C65+[1]Cantemir!C65+[1]Causeni!C65+'[1]Ceadir-Lunga'!C65+[1]Cimislia!C65+[1]Comrat!C65+[1]Criuleni!C65+[1]Donduseni!C65+[1]Drochia!C65+[1]Dubasari!C65+[1]Edinet!C65+[1]Falesti!C65+[1]Floresti!C65+[1]Glodeni!C65+[1]Hincesti!C65+[1]Ialoveni!C65+[1]Leova!C65+[1]Nisporeni!C65+[1]Ocnita!C65+[1]Orhei!C65+[1]Rezina!C65+'[1]Riscani Nord'!C65+[1]Singerei!C65+[1]Soldanesti!C65+[1]Soroca!C65+'[1]Stefan Voda'!C65+[1]Straseni!C65+[1]Taraclia!C65+[1]Telenesti!C65+[1]Ungheni!C65+[1]Vulcanesti!C65)</f>
        <v>1</v>
      </c>
      <c r="D65" s="3">
        <f>SUM([1]Botanica!D65+[1]Buiucani!D65+[1]Centru!D65+[1]Ciocana!D65+[1]Riscani!D65+[1]Balti!D65+'[1]Anenii Noi'!D65+[1]Basarabeasca!D65+[1]Bender!D65+[1]Briceni!D65+[1]Cahul!D65+[1]Calarasi!D65+[1]Cantemir!D65+[1]Causeni!D65+'[1]Ceadir-Lunga'!D65+[1]Cimislia!D65+[1]Comrat!D65+[1]Criuleni!D65+[1]Donduseni!D65+[1]Drochia!D65+[1]Dubasari!D65+[1]Edinet!D65+[1]Falesti!D65+[1]Floresti!D65+[1]Glodeni!D65+[1]Hincesti!D65+[1]Ialoveni!D65+[1]Leova!D65+[1]Nisporeni!D65+[1]Ocnita!D65+[1]Orhei!D65+[1]Rezina!D65+'[1]Riscani Nord'!D65+[1]Singerei!D65+[1]Soldanesti!D65+[1]Soroca!D65+'[1]Stefan Voda'!D65+[1]Straseni!D65+[1]Taraclia!D65+[1]Telenesti!D65+[1]Ungheni!D65+[1]Vulcanesti!D65)</f>
        <v>0</v>
      </c>
      <c r="E65" s="3">
        <f>SUM([1]Botanica!E65+[1]Buiucani!E65+[1]Centru!E65+[1]Ciocana!E65+[1]Riscani!E65+[1]Balti!E65+'[1]Anenii Noi'!E65+[1]Basarabeasca!E65+[1]Bender!E65+[1]Briceni!E65+[1]Cahul!E65+[1]Calarasi!E65+[1]Cantemir!E65+[1]Causeni!E65+'[1]Ceadir-Lunga'!E65+[1]Cimislia!E65+[1]Comrat!E65+[1]Criuleni!E65+[1]Donduseni!E65+[1]Drochia!E65+[1]Dubasari!E65+[1]Edinet!E65+[1]Falesti!E65+[1]Floresti!E65+[1]Glodeni!E65+[1]Hincesti!E65+[1]Ialoveni!E65+[1]Leova!E65+[1]Nisporeni!E65+[1]Ocnita!E65+[1]Orhei!E65+[1]Rezina!E65+'[1]Riscani Nord'!E65+[1]Singerei!E65+[1]Soldanesti!E65+[1]Soroca!E65+'[1]Stefan Voda'!E65+[1]Straseni!E65+[1]Taraclia!E65+[1]Telenesti!E65+[1]Ungheni!E65+[1]Vulcanesti!E65)</f>
        <v>0</v>
      </c>
      <c r="F65" s="3">
        <f>SUM([1]Botanica!F65+[1]Buiucani!F65+[1]Centru!F65+[1]Ciocana!F65+[1]Riscani!F65+[1]Balti!F65+'[1]Anenii Noi'!F65+[1]Basarabeasca!F65+[1]Bender!F65+[1]Briceni!F65+[1]Cahul!F65+[1]Calarasi!F65+[1]Cantemir!F65+[1]Causeni!F65+'[1]Ceadir-Lunga'!F65+[1]Cimislia!F65+[1]Comrat!F65+[1]Criuleni!F65+[1]Donduseni!F65+[1]Drochia!F65+[1]Dubasari!F65+[1]Edinet!F65+[1]Falesti!F65+[1]Floresti!F65+[1]Glodeni!F65+[1]Hincesti!F65+[1]Ialoveni!F65+[1]Leova!F65+[1]Nisporeni!F65+[1]Ocnita!F65+[1]Orhei!F65+[1]Rezina!F65+'[1]Riscani Nord'!F65+[1]Singerei!F65+[1]Soldanesti!F65+[1]Soroca!F65+'[1]Stefan Voda'!F65+[1]Straseni!F65+[1]Taraclia!F65+[1]Telenesti!F65+[1]Ungheni!F65+[1]Vulcanesti!F65)</f>
        <v>0</v>
      </c>
      <c r="G65" s="3">
        <f>SUM([1]Botanica!G65+[1]Buiucani!G65+[1]Centru!G65+[1]Ciocana!G65+[1]Riscani!G65+[1]Balti!G65+'[1]Anenii Noi'!G65+[1]Basarabeasca!G65+[1]Bender!G65+[1]Briceni!G65+[1]Cahul!G65+[1]Calarasi!G65+[1]Cantemir!G65+[1]Causeni!G65+'[1]Ceadir-Lunga'!G65+[1]Cimislia!G65+[1]Comrat!G65+[1]Criuleni!G65+[1]Donduseni!G65+[1]Drochia!G65+[1]Dubasari!G65+[1]Edinet!G65+[1]Falesti!G65+[1]Floresti!G65+[1]Glodeni!G65+[1]Hincesti!G65+[1]Ialoveni!G65+[1]Leova!G65+[1]Nisporeni!G65+[1]Ocnita!G65+[1]Orhei!G65+[1]Rezina!G65+'[1]Riscani Nord'!G65+[1]Singerei!G65+[1]Soldanesti!G65+[1]Soroca!G65+'[1]Stefan Voda'!G65+[1]Straseni!G65+[1]Taraclia!G65+[1]Telenesti!G65+[1]Ungheni!G65+[1]Vulcanesti!G65)</f>
        <v>0</v>
      </c>
      <c r="H65" s="3">
        <f>SUM([1]Botanica!H65+[1]Buiucani!H65+[1]Centru!H65+[1]Ciocana!H65+[1]Riscani!H65+[1]Balti!H65+'[1]Anenii Noi'!H65+[1]Basarabeasca!H65+[1]Bender!H65+[1]Briceni!H65+[1]Cahul!H65+[1]Calarasi!H65+[1]Cantemir!H65+[1]Causeni!H65+'[1]Ceadir-Lunga'!H65+[1]Cimislia!H65+[1]Comrat!H65+[1]Criuleni!H65+[1]Donduseni!H65+[1]Drochia!H65+[1]Dubasari!H65+[1]Edinet!H65+[1]Falesti!H65+[1]Floresti!H65+[1]Glodeni!H65+[1]Hincesti!H65+[1]Ialoveni!H65+[1]Leova!H65+[1]Nisporeni!H65+[1]Ocnita!H65+[1]Orhei!H65+[1]Rezina!H65+'[1]Riscani Nord'!H65+[1]Singerei!H65+[1]Soldanesti!H65+[1]Soroca!H65+'[1]Stefan Voda'!H65+[1]Straseni!H65+[1]Taraclia!H65+[1]Telenesti!H65+[1]Ungheni!H65+[1]Vulcanesti!H65)</f>
        <v>0</v>
      </c>
      <c r="I65" s="3">
        <f>SUM([1]Botanica!I65+[1]Buiucani!I65+[1]Centru!I65+[1]Ciocana!I65+[1]Riscani!I65+[1]Balti!I65+'[1]Anenii Noi'!I65+[1]Basarabeasca!I65+[1]Bender!I65+[1]Briceni!I65+[1]Cahul!I65+[1]Calarasi!I65+[1]Cantemir!I65+[1]Causeni!I65+'[1]Ceadir-Lunga'!I65+[1]Cimislia!I65+[1]Comrat!I65+[1]Criuleni!I65+[1]Donduseni!I65+[1]Drochia!I65+[1]Dubasari!I65+[1]Edinet!I65+[1]Falesti!I65+[1]Floresti!I65+[1]Glodeni!I65+[1]Hincesti!I65+[1]Ialoveni!I65+[1]Leova!I65+[1]Nisporeni!I65+[1]Ocnita!I65+[1]Orhei!I65+[1]Rezina!I65+'[1]Riscani Nord'!I65+[1]Singerei!I65+[1]Soldanesti!I65+[1]Soroca!I65+'[1]Stefan Voda'!I65+[1]Straseni!I65+[1]Taraclia!I65+[1]Telenesti!I65+[1]Ungheni!I65+[1]Vulcanesti!I65)</f>
        <v>1</v>
      </c>
      <c r="J65" s="3">
        <f>SUM([1]Botanica!J65+[1]Buiucani!J65+[1]Centru!J65+[1]Ciocana!J65+[1]Riscani!J65+[1]Balti!J65+'[1]Anenii Noi'!J65+[1]Basarabeasca!J65+[1]Bender!J65+[1]Briceni!J65+[1]Cahul!J65+[1]Calarasi!J65+[1]Cantemir!J65+[1]Causeni!J65+'[1]Ceadir-Lunga'!J65+[1]Cimislia!J65+[1]Comrat!J65+[1]Criuleni!J65+[1]Donduseni!J65+[1]Drochia!J65+[1]Dubasari!J65+[1]Edinet!J65+[1]Falesti!J65+[1]Floresti!J65+[1]Glodeni!J65+[1]Hincesti!J65+[1]Ialoveni!J65+[1]Leova!J65+[1]Nisporeni!J65+[1]Ocnita!J65+[1]Orhei!J65+[1]Rezina!J65+'[1]Riscani Nord'!J65+[1]Singerei!J65+[1]Soldanesti!J65+[1]Soroca!J65+'[1]Stefan Voda'!J65+[1]Straseni!J65+[1]Taraclia!J65+[1]Telenesti!J65+[1]Ungheni!J65+[1]Vulcanesti!J65)</f>
        <v>1</v>
      </c>
      <c r="K65" s="3">
        <f>SUM([1]Botanica!K65+[1]Buiucani!K65+[1]Centru!K65+[1]Ciocana!K65+[1]Riscani!K65+[1]Balti!K65+'[1]Anenii Noi'!K65+[1]Basarabeasca!K65+[1]Bender!K65+[1]Briceni!K65+[1]Cahul!K65+[1]Calarasi!K65+[1]Cantemir!K65+[1]Causeni!K65+'[1]Ceadir-Lunga'!K65+[1]Cimislia!K65+[1]Comrat!K65+[1]Criuleni!K65+[1]Donduseni!K65+[1]Drochia!K65+[1]Dubasari!K65+[1]Edinet!K65+[1]Falesti!K65+[1]Floresti!K65+[1]Glodeni!K65+[1]Hincesti!K65+[1]Ialoveni!K65+[1]Leova!K65+[1]Nisporeni!K65+[1]Ocnita!K65+[1]Orhei!K65+[1]Rezina!K65+'[1]Riscani Nord'!K65+[1]Singerei!K65+[1]Soldanesti!K65+[1]Soroca!K65+'[1]Stefan Voda'!K65+[1]Straseni!K65+[1]Taraclia!K65+[1]Telenesti!K65+[1]Ungheni!K65+[1]Vulcanesti!K65)</f>
        <v>0</v>
      </c>
      <c r="L65" s="3">
        <f>SUM([1]Botanica!L65+[1]Buiucani!L65+[1]Centru!L65+[1]Ciocana!L65+[1]Riscani!L65+[1]Balti!L65+'[1]Anenii Noi'!L65+[1]Basarabeasca!L65+[1]Bender!L65+[1]Briceni!L65+[1]Cahul!L65+[1]Calarasi!L65+[1]Cantemir!L65+[1]Causeni!L65+'[1]Ceadir-Lunga'!L65+[1]Cimislia!L65+[1]Comrat!L65+[1]Criuleni!L65+[1]Donduseni!L65+[1]Drochia!L65+[1]Dubasari!L65+[1]Edinet!L65+[1]Falesti!L65+[1]Floresti!L65+[1]Glodeni!L65+[1]Hincesti!L65+[1]Ialoveni!L65+[1]Leova!L65+[1]Nisporeni!L65+[1]Ocnita!L65+[1]Orhei!L65+[1]Rezina!L65+'[1]Riscani Nord'!L65+[1]Singerei!L65+[1]Soldanesti!L65+[1]Soroca!L65+'[1]Stefan Voda'!L65+[1]Straseni!L65+[1]Taraclia!L65+[1]Telenesti!L65+[1]Ungheni!L65+[1]Vulcanesti!L65)</f>
        <v>0</v>
      </c>
      <c r="M65" s="3">
        <f>SUM([1]Botanica!M65+[1]Buiucani!M65+[1]Centru!M65+[1]Ciocana!M65+[1]Riscani!M65+[1]Balti!M65+'[1]Anenii Noi'!M65+[1]Basarabeasca!M65+[1]Bender!M65+[1]Briceni!M65+[1]Cahul!M65+[1]Calarasi!M65+[1]Cantemir!M65+[1]Causeni!M65+'[1]Ceadir-Lunga'!M65+[1]Cimislia!M65+[1]Comrat!M65+[1]Criuleni!M65+[1]Donduseni!M65+[1]Drochia!M65+[1]Dubasari!M65+[1]Edinet!M65+[1]Falesti!M65+[1]Floresti!M65+[1]Glodeni!M65+[1]Hincesti!M65+[1]Ialoveni!M65+[1]Leova!M65+[1]Nisporeni!M65+[1]Ocnita!M65+[1]Orhei!M65+[1]Rezina!M65+'[1]Riscani Nord'!M65+[1]Singerei!M65+[1]Soldanesti!M65+[1]Soroca!M65+'[1]Stefan Voda'!M65+[1]Straseni!M65+[1]Taraclia!M65+[1]Telenesti!M65+[1]Ungheni!M65+[1]Vulcanesti!M65)</f>
        <v>0</v>
      </c>
      <c r="N65" s="3">
        <f>SUM([1]Botanica!N65+[1]Buiucani!N65+[1]Centru!N65+[1]Ciocana!N65+[1]Riscani!N65+[1]Balti!N65+'[1]Anenii Noi'!N65+[1]Basarabeasca!N65+[1]Bender!N65+[1]Briceni!N65+[1]Cahul!N65+[1]Calarasi!N65+[1]Cantemir!N65+[1]Causeni!N65+'[1]Ceadir-Lunga'!N65+[1]Cimislia!N65+[1]Comrat!N65+[1]Criuleni!N65+[1]Donduseni!N65+[1]Drochia!N65+[1]Dubasari!N65+[1]Edinet!N65+[1]Falesti!N65+[1]Floresti!N65+[1]Glodeni!N65+[1]Hincesti!N65+[1]Ialoveni!N65+[1]Leova!N65+[1]Nisporeni!N65+[1]Ocnita!N65+[1]Orhei!N65+[1]Rezina!N65+'[1]Riscani Nord'!N65+[1]Singerei!N65+[1]Soldanesti!N65+[1]Soroca!N65+'[1]Stefan Voda'!N65+[1]Straseni!N65+[1]Taraclia!N65+[1]Telenesti!N65+[1]Ungheni!N65+[1]Vulcanesti!N65)</f>
        <v>0</v>
      </c>
      <c r="O65" s="3">
        <f>SUM([1]Botanica!O65+[1]Buiucani!O65+[1]Centru!O65+[1]Ciocana!O65+[1]Riscani!O65+[1]Balti!O65+'[1]Anenii Noi'!O65+[1]Basarabeasca!O65+[1]Bender!O65+[1]Briceni!O65+[1]Cahul!O65+[1]Calarasi!O65+[1]Cantemir!O65+[1]Causeni!O65+'[1]Ceadir-Lunga'!O65+[1]Cimislia!O65+[1]Comrat!O65+[1]Criuleni!O65+[1]Donduseni!O65+[1]Drochia!O65+[1]Dubasari!O65+[1]Edinet!O65+[1]Falesti!O65+[1]Floresti!O65+[1]Glodeni!O65+[1]Hincesti!O65+[1]Ialoveni!O65+[1]Leova!O65+[1]Nisporeni!O65+[1]Ocnita!O65+[1]Orhei!O65+[1]Rezina!O65+'[1]Riscani Nord'!O65+[1]Singerei!O65+[1]Soldanesti!O65+[1]Soroca!O65+'[1]Stefan Voda'!O65+[1]Straseni!O65+[1]Taraclia!O65+[1]Telenesti!O65+[1]Ungheni!O65+[1]Vulcanesti!O65)</f>
        <v>0</v>
      </c>
      <c r="P65" s="3">
        <f>SUM([1]Botanica!P65+[1]Buiucani!P65+[1]Centru!P65+[1]Ciocana!P65+[1]Riscani!P65+[1]Balti!P65+'[1]Anenii Noi'!P65+[1]Basarabeasca!P65+[1]Bender!P65+[1]Briceni!P65+[1]Cahul!P65+[1]Calarasi!P65+[1]Cantemir!P65+[1]Causeni!P65+'[1]Ceadir-Lunga'!P65+[1]Cimislia!P65+[1]Comrat!P65+[1]Criuleni!P65+[1]Donduseni!P65+[1]Drochia!P65+[1]Dubasari!P65+[1]Edinet!P65+[1]Falesti!P65+[1]Floresti!P65+[1]Glodeni!P65+[1]Hincesti!P65+[1]Ialoveni!P65+[1]Leova!P65+[1]Nisporeni!P65+[1]Ocnita!P65+[1]Orhei!P65+[1]Rezina!P65+'[1]Riscani Nord'!P65+[1]Singerei!P65+[1]Soldanesti!P65+[1]Soroca!P65+'[1]Stefan Voda'!P65+[1]Straseni!P65+[1]Taraclia!P65+[1]Telenesti!P65+[1]Ungheni!P65+[1]Vulcanesti!P65)</f>
        <v>0</v>
      </c>
      <c r="Q65" s="3">
        <f>SUM([1]Botanica!Q65+[1]Buiucani!Q65+[1]Centru!Q65+[1]Ciocana!Q65+[1]Riscani!Q65+[1]Balti!Q65+'[1]Anenii Noi'!Q65+[1]Basarabeasca!Q65+[1]Bender!Q65+[1]Briceni!Q65+[1]Cahul!Q65+[1]Calarasi!Q65+[1]Cantemir!Q65+[1]Causeni!Q65+'[1]Ceadir-Lunga'!Q65+[1]Cimislia!Q65+[1]Comrat!Q65+[1]Criuleni!Q65+[1]Donduseni!Q65+[1]Drochia!Q65+[1]Dubasari!Q65+[1]Edinet!Q65+[1]Falesti!Q65+[1]Floresti!Q65+[1]Glodeni!Q65+[1]Hincesti!Q65+[1]Ialoveni!Q65+[1]Leova!Q65+[1]Nisporeni!Q65+[1]Ocnita!Q65+[1]Orhei!Q65+[1]Rezina!Q65+'[1]Riscani Nord'!Q65+[1]Singerei!Q65+[1]Soldanesti!Q65+[1]Soroca!Q65+'[1]Stefan Voda'!Q65+[1]Straseni!Q65+[1]Taraclia!Q65+[1]Telenesti!Q65+[1]Ungheni!Q65+[1]Vulcanesti!Q65)</f>
        <v>0</v>
      </c>
      <c r="R65" s="3">
        <f>SUM([1]Botanica!R65+[1]Buiucani!R65+[1]Centru!R65+[1]Ciocana!R65+[1]Riscani!R65+[1]Balti!R65+'[1]Anenii Noi'!R65+[1]Basarabeasca!R65+[1]Bender!R65+[1]Briceni!R65+[1]Cahul!R65+[1]Calarasi!R65+[1]Cantemir!R65+[1]Causeni!R65+'[1]Ceadir-Lunga'!R65+[1]Cimislia!R65+[1]Comrat!R65+[1]Criuleni!R65+[1]Donduseni!R65+[1]Drochia!R65+[1]Dubasari!R65+[1]Edinet!R65+[1]Falesti!R65+[1]Floresti!R65+[1]Glodeni!R65+[1]Hincesti!R65+[1]Ialoveni!R65+[1]Leova!R65+[1]Nisporeni!R65+[1]Ocnita!R65+[1]Orhei!R65+[1]Rezina!R65+'[1]Riscani Nord'!R65+[1]Singerei!R65+[1]Soldanesti!R65+[1]Soroca!R65+'[1]Stefan Voda'!R65+[1]Straseni!R65+[1]Taraclia!R65+[1]Telenesti!R65+[1]Ungheni!R65+[1]Vulcanesti!R65)</f>
        <v>1</v>
      </c>
    </row>
    <row r="66" spans="1:18" ht="14.25" customHeight="1" thickBot="1">
      <c r="A66" s="4">
        <v>54</v>
      </c>
      <c r="B66" s="21" t="s">
        <v>81</v>
      </c>
      <c r="C66" s="3">
        <f>SUM([1]Botanica!C66+[1]Buiucani!C66+[1]Centru!C66+[1]Ciocana!C66+[1]Riscani!C66+[1]Balti!C66+'[1]Anenii Noi'!C66+[1]Basarabeasca!C66+[1]Bender!C66+[1]Briceni!C66+[1]Cahul!C66+[1]Calarasi!C66+[1]Cantemir!C66+[1]Causeni!C66+'[1]Ceadir-Lunga'!C66+[1]Cimislia!C66+[1]Comrat!C66+[1]Criuleni!C66+[1]Donduseni!C66+[1]Drochia!C66+[1]Dubasari!C66+[1]Edinet!C66+[1]Falesti!C66+[1]Floresti!C66+[1]Glodeni!C66+[1]Hincesti!C66+[1]Ialoveni!C66+[1]Leova!C66+[1]Nisporeni!C66+[1]Ocnita!C66+[1]Orhei!C66+[1]Rezina!C66+'[1]Riscani Nord'!C66+[1]Singerei!C66+[1]Soldanesti!C66+[1]Soroca!C66+'[1]Stefan Voda'!C66+[1]Straseni!C66+[1]Taraclia!C66+[1]Telenesti!C66+[1]Ungheni!C66+[1]Vulcanesti!C66)</f>
        <v>301</v>
      </c>
      <c r="D66" s="3">
        <f>SUM([1]Botanica!D66+[1]Buiucani!D66+[1]Centru!D66+[1]Ciocana!D66+[1]Riscani!D66+[1]Balti!D66+'[1]Anenii Noi'!D66+[1]Basarabeasca!D66+[1]Bender!D66+[1]Briceni!D66+[1]Cahul!D66+[1]Calarasi!D66+[1]Cantemir!D66+[1]Causeni!D66+'[1]Ceadir-Lunga'!D66+[1]Cimislia!D66+[1]Comrat!D66+[1]Criuleni!D66+[1]Donduseni!D66+[1]Drochia!D66+[1]Dubasari!D66+[1]Edinet!D66+[1]Falesti!D66+[1]Floresti!D66+[1]Glodeni!D66+[1]Hincesti!D66+[1]Ialoveni!D66+[1]Leova!D66+[1]Nisporeni!D66+[1]Ocnita!D66+[1]Orhei!D66+[1]Rezina!D66+'[1]Riscani Nord'!D66+[1]Singerei!D66+[1]Soldanesti!D66+[1]Soroca!D66+'[1]Stefan Voda'!D66+[1]Straseni!D66+[1]Taraclia!D66+[1]Telenesti!D66+[1]Ungheni!D66+[1]Vulcanesti!D66)</f>
        <v>230</v>
      </c>
      <c r="E66" s="3">
        <f>SUM([1]Botanica!E66+[1]Buiucani!E66+[1]Centru!E66+[1]Ciocana!E66+[1]Riscani!E66+[1]Balti!E66+'[1]Anenii Noi'!E66+[1]Basarabeasca!E66+[1]Bender!E66+[1]Briceni!E66+[1]Cahul!E66+[1]Calarasi!E66+[1]Cantemir!E66+[1]Causeni!E66+'[1]Ceadir-Lunga'!E66+[1]Cimislia!E66+[1]Comrat!E66+[1]Criuleni!E66+[1]Donduseni!E66+[1]Drochia!E66+[1]Dubasari!E66+[1]Edinet!E66+[1]Falesti!E66+[1]Floresti!E66+[1]Glodeni!E66+[1]Hincesti!E66+[1]Ialoveni!E66+[1]Leova!E66+[1]Nisporeni!E66+[1]Ocnita!E66+[1]Orhei!E66+[1]Rezina!E66+'[1]Riscani Nord'!E66+[1]Singerei!E66+[1]Soldanesti!E66+[1]Soroca!E66+'[1]Stefan Voda'!E66+[1]Straseni!E66+[1]Taraclia!E66+[1]Telenesti!E66+[1]Ungheni!E66+[1]Vulcanesti!E66)</f>
        <v>136</v>
      </c>
      <c r="F66" s="3">
        <f>SUM([1]Botanica!F66+[1]Buiucani!F66+[1]Centru!F66+[1]Ciocana!F66+[1]Riscani!F66+[1]Balti!F66+'[1]Anenii Noi'!F66+[1]Basarabeasca!F66+[1]Bender!F66+[1]Briceni!F66+[1]Cahul!F66+[1]Calarasi!F66+[1]Cantemir!F66+[1]Causeni!F66+'[1]Ceadir-Lunga'!F66+[1]Cimislia!F66+[1]Comrat!F66+[1]Criuleni!F66+[1]Donduseni!F66+[1]Drochia!F66+[1]Dubasari!F66+[1]Edinet!F66+[1]Falesti!F66+[1]Floresti!F66+[1]Glodeni!F66+[1]Hincesti!F66+[1]Ialoveni!F66+[1]Leova!F66+[1]Nisporeni!F66+[1]Ocnita!F66+[1]Orhei!F66+[1]Rezina!F66+'[1]Riscani Nord'!F66+[1]Singerei!F66+[1]Soldanesti!F66+[1]Soroca!F66+'[1]Stefan Voda'!F66+[1]Straseni!F66+[1]Taraclia!F66+[1]Telenesti!F66+[1]Ungheni!F66+[1]Vulcanesti!F66)</f>
        <v>124</v>
      </c>
      <c r="G66" s="3">
        <f>SUM([1]Botanica!G66+[1]Buiucani!G66+[1]Centru!G66+[1]Ciocana!G66+[1]Riscani!G66+[1]Balti!G66+'[1]Anenii Noi'!G66+[1]Basarabeasca!G66+[1]Bender!G66+[1]Briceni!G66+[1]Cahul!G66+[1]Calarasi!G66+[1]Cantemir!G66+[1]Causeni!G66+'[1]Ceadir-Lunga'!G66+[1]Cimislia!G66+[1]Comrat!G66+[1]Criuleni!G66+[1]Donduseni!G66+[1]Drochia!G66+[1]Dubasari!G66+[1]Edinet!G66+[1]Falesti!G66+[1]Floresti!G66+[1]Glodeni!G66+[1]Hincesti!G66+[1]Ialoveni!G66+[1]Leova!G66+[1]Nisporeni!G66+[1]Ocnita!G66+[1]Orhei!G66+[1]Rezina!G66+'[1]Riscani Nord'!G66+[1]Singerei!G66+[1]Soldanesti!G66+[1]Soroca!G66+'[1]Stefan Voda'!G66+[1]Straseni!G66+[1]Taraclia!G66+[1]Telenesti!G66+[1]Ungheni!G66+[1]Vulcanesti!G66)</f>
        <v>46</v>
      </c>
      <c r="H66" s="3">
        <f>SUM([1]Botanica!H66+[1]Buiucani!H66+[1]Centru!H66+[1]Ciocana!H66+[1]Riscani!H66+[1]Balti!H66+'[1]Anenii Noi'!H66+[1]Basarabeasca!H66+[1]Bender!H66+[1]Briceni!H66+[1]Cahul!H66+[1]Calarasi!H66+[1]Cantemir!H66+[1]Causeni!H66+'[1]Ceadir-Lunga'!H66+[1]Cimislia!H66+[1]Comrat!H66+[1]Criuleni!H66+[1]Donduseni!H66+[1]Drochia!H66+[1]Dubasari!H66+[1]Edinet!H66+[1]Falesti!H66+[1]Floresti!H66+[1]Glodeni!H66+[1]Hincesti!H66+[1]Ialoveni!H66+[1]Leova!H66+[1]Nisporeni!H66+[1]Ocnita!H66+[1]Orhei!H66+[1]Rezina!H66+'[1]Riscani Nord'!H66+[1]Singerei!H66+[1]Soldanesti!H66+[1]Soroca!H66+'[1]Stefan Voda'!H66+[1]Straseni!H66+[1]Taraclia!H66+[1]Telenesti!H66+[1]Ungheni!H66+[1]Vulcanesti!H66)</f>
        <v>39</v>
      </c>
      <c r="I66" s="3">
        <f>SUM([1]Botanica!I66+[1]Buiucani!I66+[1]Centru!I66+[1]Ciocana!I66+[1]Riscani!I66+[1]Balti!I66+'[1]Anenii Noi'!I66+[1]Basarabeasca!I66+[1]Bender!I66+[1]Briceni!I66+[1]Cahul!I66+[1]Calarasi!I66+[1]Cantemir!I66+[1]Causeni!I66+'[1]Ceadir-Lunga'!I66+[1]Cimislia!I66+[1]Comrat!I66+[1]Criuleni!I66+[1]Donduseni!I66+[1]Drochia!I66+[1]Dubasari!I66+[1]Edinet!I66+[1]Falesti!I66+[1]Floresti!I66+[1]Glodeni!I66+[1]Hincesti!I66+[1]Ialoveni!I66+[1]Leova!I66+[1]Nisporeni!I66+[1]Ocnita!I66+[1]Orhei!I66+[1]Rezina!I66+'[1]Riscani Nord'!I66+[1]Singerei!I66+[1]Soldanesti!I66+[1]Soroca!I66+'[1]Stefan Voda'!I66+[1]Straseni!I66+[1]Taraclia!I66+[1]Telenesti!I66+[1]Ungheni!I66+[1]Vulcanesti!I66)</f>
        <v>9</v>
      </c>
      <c r="J66" s="3">
        <f>SUM([1]Botanica!J66+[1]Buiucani!J66+[1]Centru!J66+[1]Ciocana!J66+[1]Riscani!J66+[1]Balti!J66+'[1]Anenii Noi'!J66+[1]Basarabeasca!J66+[1]Bender!J66+[1]Briceni!J66+[1]Cahul!J66+[1]Calarasi!J66+[1]Cantemir!J66+[1]Causeni!J66+'[1]Ceadir-Lunga'!J66+[1]Cimislia!J66+[1]Comrat!J66+[1]Criuleni!J66+[1]Donduseni!J66+[1]Drochia!J66+[1]Dubasari!J66+[1]Edinet!J66+[1]Falesti!J66+[1]Floresti!J66+[1]Glodeni!J66+[1]Hincesti!J66+[1]Ialoveni!J66+[1]Leova!J66+[1]Nisporeni!J66+[1]Ocnita!J66+[1]Orhei!J66+[1]Rezina!J66+'[1]Riscani Nord'!J66+[1]Singerei!J66+[1]Soldanesti!J66+[1]Soroca!J66+'[1]Stefan Voda'!J66+[1]Straseni!J66+[1]Taraclia!J66+[1]Telenesti!J66+[1]Ungheni!J66+[1]Vulcanesti!J66)</f>
        <v>230</v>
      </c>
      <c r="K66" s="3">
        <f>SUM([1]Botanica!K66+[1]Buiucani!K66+[1]Centru!K66+[1]Ciocana!K66+[1]Riscani!K66+[1]Balti!K66+'[1]Anenii Noi'!K66+[1]Basarabeasca!K66+[1]Bender!K66+[1]Briceni!K66+[1]Cahul!K66+[1]Calarasi!K66+[1]Cantemir!K66+[1]Causeni!K66+'[1]Ceadir-Lunga'!K66+[1]Cimislia!K66+[1]Comrat!K66+[1]Criuleni!K66+[1]Donduseni!K66+[1]Drochia!K66+[1]Dubasari!K66+[1]Edinet!K66+[1]Falesti!K66+[1]Floresti!K66+[1]Glodeni!K66+[1]Hincesti!K66+[1]Ialoveni!K66+[1]Leova!K66+[1]Nisporeni!K66+[1]Ocnita!K66+[1]Orhei!K66+[1]Rezina!K66+'[1]Riscani Nord'!K66+[1]Singerei!K66+[1]Soldanesti!K66+[1]Soroca!K66+'[1]Stefan Voda'!K66+[1]Straseni!K66+[1]Taraclia!K66+[1]Telenesti!K66+[1]Ungheni!K66+[1]Vulcanesti!K66)</f>
        <v>80</v>
      </c>
      <c r="L66" s="3">
        <f>SUM([1]Botanica!L66+[1]Buiucani!L66+[1]Centru!L66+[1]Ciocana!L66+[1]Riscani!L66+[1]Balti!L66+'[1]Anenii Noi'!L66+[1]Basarabeasca!L66+[1]Bender!L66+[1]Briceni!L66+[1]Cahul!L66+[1]Calarasi!L66+[1]Cantemir!L66+[1]Causeni!L66+'[1]Ceadir-Lunga'!L66+[1]Cimislia!L66+[1]Comrat!L66+[1]Criuleni!L66+[1]Donduseni!L66+[1]Drochia!L66+[1]Dubasari!L66+[1]Edinet!L66+[1]Falesti!L66+[1]Floresti!L66+[1]Glodeni!L66+[1]Hincesti!L66+[1]Ialoveni!L66+[1]Leova!L66+[1]Nisporeni!L66+[1]Ocnita!L66+[1]Orhei!L66+[1]Rezina!L66+'[1]Riscani Nord'!L66+[1]Singerei!L66+[1]Soldanesti!L66+[1]Soroca!L66+'[1]Stefan Voda'!L66+[1]Straseni!L66+[1]Taraclia!L66+[1]Telenesti!L66+[1]Ungheni!L66+[1]Vulcanesti!L66)</f>
        <v>0</v>
      </c>
      <c r="M66" s="3">
        <f>SUM([1]Botanica!M66+[1]Buiucani!M66+[1]Centru!M66+[1]Ciocana!M66+[1]Riscani!M66+[1]Balti!M66+'[1]Anenii Noi'!M66+[1]Basarabeasca!M66+[1]Bender!M66+[1]Briceni!M66+[1]Cahul!M66+[1]Calarasi!M66+[1]Cantemir!M66+[1]Causeni!M66+'[1]Ceadir-Lunga'!M66+[1]Cimislia!M66+[1]Comrat!M66+[1]Criuleni!M66+[1]Donduseni!M66+[1]Drochia!M66+[1]Dubasari!M66+[1]Edinet!M66+[1]Falesti!M66+[1]Floresti!M66+[1]Glodeni!M66+[1]Hincesti!M66+[1]Ialoveni!M66+[1]Leova!M66+[1]Nisporeni!M66+[1]Ocnita!M66+[1]Orhei!M66+[1]Rezina!M66+'[1]Riscani Nord'!M66+[1]Singerei!M66+[1]Soldanesti!M66+[1]Soroca!M66+'[1]Stefan Voda'!M66+[1]Straseni!M66+[1]Taraclia!M66+[1]Telenesti!M66+[1]Ungheni!M66+[1]Vulcanesti!M66)</f>
        <v>301</v>
      </c>
      <c r="N66" s="3">
        <f>SUM([1]Botanica!N66+[1]Buiucani!N66+[1]Centru!N66+[1]Ciocana!N66+[1]Riscani!N66+[1]Balti!N66+'[1]Anenii Noi'!N66+[1]Basarabeasca!N66+[1]Bender!N66+[1]Briceni!N66+[1]Cahul!N66+[1]Calarasi!N66+[1]Cantemir!N66+[1]Causeni!N66+'[1]Ceadir-Lunga'!N66+[1]Cimislia!N66+[1]Comrat!N66+[1]Criuleni!N66+[1]Donduseni!N66+[1]Drochia!N66+[1]Dubasari!N66+[1]Edinet!N66+[1]Falesti!N66+[1]Floresti!N66+[1]Glodeni!N66+[1]Hincesti!N66+[1]Ialoveni!N66+[1]Leova!N66+[1]Nisporeni!N66+[1]Ocnita!N66+[1]Orhei!N66+[1]Rezina!N66+'[1]Riscani Nord'!N66+[1]Singerei!N66+[1]Soldanesti!N66+[1]Soroca!N66+'[1]Stefan Voda'!N66+[1]Straseni!N66+[1]Taraclia!N66+[1]Telenesti!N66+[1]Ungheni!N66+[1]Vulcanesti!N66)</f>
        <v>65</v>
      </c>
      <c r="O66" s="3">
        <f>SUM([1]Botanica!O66+[1]Buiucani!O66+[1]Centru!O66+[1]Ciocana!O66+[1]Riscani!O66+[1]Balti!O66+'[1]Anenii Noi'!O66+[1]Basarabeasca!O66+[1]Bender!O66+[1]Briceni!O66+[1]Cahul!O66+[1]Calarasi!O66+[1]Cantemir!O66+[1]Causeni!O66+'[1]Ceadir-Lunga'!O66+[1]Cimislia!O66+[1]Comrat!O66+[1]Criuleni!O66+[1]Donduseni!O66+[1]Drochia!O66+[1]Dubasari!O66+[1]Edinet!O66+[1]Falesti!O66+[1]Floresti!O66+[1]Glodeni!O66+[1]Hincesti!O66+[1]Ialoveni!O66+[1]Leova!O66+[1]Nisporeni!O66+[1]Ocnita!O66+[1]Orhei!O66+[1]Rezina!O66+'[1]Riscani Nord'!O66+[1]Singerei!O66+[1]Soldanesti!O66+[1]Soroca!O66+'[1]Stefan Voda'!O66+[1]Straseni!O66+[1]Taraclia!O66+[1]Telenesti!O66+[1]Ungheni!O66+[1]Vulcanesti!O66)</f>
        <v>25</v>
      </c>
      <c r="P66" s="3">
        <f>SUM([1]Botanica!P66+[1]Buiucani!P66+[1]Centru!P66+[1]Ciocana!P66+[1]Riscani!P66+[1]Balti!P66+'[1]Anenii Noi'!P66+[1]Basarabeasca!P66+[1]Bender!P66+[1]Briceni!P66+[1]Cahul!P66+[1]Calarasi!P66+[1]Cantemir!P66+[1]Causeni!P66+'[1]Ceadir-Lunga'!P66+[1]Cimislia!P66+[1]Comrat!P66+[1]Criuleni!P66+[1]Donduseni!P66+[1]Drochia!P66+[1]Dubasari!P66+[1]Edinet!P66+[1]Falesti!P66+[1]Floresti!P66+[1]Glodeni!P66+[1]Hincesti!P66+[1]Ialoveni!P66+[1]Leova!P66+[1]Nisporeni!P66+[1]Ocnita!P66+[1]Orhei!P66+[1]Rezina!P66+'[1]Riscani Nord'!P66+[1]Singerei!P66+[1]Soldanesti!P66+[1]Soroca!P66+'[1]Stefan Voda'!P66+[1]Straseni!P66+[1]Taraclia!P66+[1]Telenesti!P66+[1]Ungheni!P66+[1]Vulcanesti!P66)</f>
        <v>7</v>
      </c>
      <c r="Q66" s="3">
        <f>SUM([1]Botanica!Q66+[1]Buiucani!Q66+[1]Centru!Q66+[1]Ciocana!Q66+[1]Riscani!Q66+[1]Balti!Q66+'[1]Anenii Noi'!Q66+[1]Basarabeasca!Q66+[1]Bender!Q66+[1]Briceni!Q66+[1]Cahul!Q66+[1]Calarasi!Q66+[1]Cantemir!Q66+[1]Causeni!Q66+'[1]Ceadir-Lunga'!Q66+[1]Cimislia!Q66+[1]Comrat!Q66+[1]Criuleni!Q66+[1]Donduseni!Q66+[1]Drochia!Q66+[1]Dubasari!Q66+[1]Edinet!Q66+[1]Falesti!Q66+[1]Floresti!Q66+[1]Glodeni!Q66+[1]Hincesti!Q66+[1]Ialoveni!Q66+[1]Leova!Q66+[1]Nisporeni!Q66+[1]Ocnita!Q66+[1]Orhei!Q66+[1]Rezina!Q66+'[1]Riscani Nord'!Q66+[1]Singerei!Q66+[1]Soldanesti!Q66+[1]Soroca!Q66+'[1]Stefan Voda'!Q66+[1]Straseni!Q66+[1]Taraclia!Q66+[1]Telenesti!Q66+[1]Ungheni!Q66+[1]Vulcanesti!Q66)</f>
        <v>143032</v>
      </c>
      <c r="R66" s="3">
        <f>SUM([1]Botanica!R66+[1]Buiucani!R66+[1]Centru!R66+[1]Ciocana!R66+[1]Riscani!R66+[1]Balti!R66+'[1]Anenii Noi'!R66+[1]Basarabeasca!R66+[1]Bender!R66+[1]Briceni!R66+[1]Cahul!R66+[1]Calarasi!R66+[1]Cantemir!R66+[1]Causeni!R66+'[1]Ceadir-Lunga'!R66+[1]Cimislia!R66+[1]Comrat!R66+[1]Criuleni!R66+[1]Donduseni!R66+[1]Drochia!R66+[1]Dubasari!R66+[1]Edinet!R66+[1]Falesti!R66+[1]Floresti!R66+[1]Glodeni!R66+[1]Hincesti!R66+[1]Ialoveni!R66+[1]Leova!R66+[1]Nisporeni!R66+[1]Ocnita!R66+[1]Orhei!R66+[1]Rezina!R66+'[1]Riscani Nord'!R66+[1]Singerei!R66+[1]Soldanesti!R66+[1]Soroca!R66+'[1]Stefan Voda'!R66+[1]Straseni!R66+[1]Taraclia!R66+[1]Telenesti!R66+[1]Ungheni!R66+[1]Vulcanesti!R66)</f>
        <v>228</v>
      </c>
    </row>
    <row r="67" spans="1:18" ht="16.5" customHeight="1" thickBot="1">
      <c r="A67" s="4">
        <v>55</v>
      </c>
      <c r="B67" s="15" t="s">
        <v>82</v>
      </c>
      <c r="C67" s="3">
        <f>SUM([1]Botanica!C67+[1]Buiucani!C67+[1]Centru!C67+[1]Ciocana!C67+[1]Riscani!C67+[1]Balti!C67+'[1]Anenii Noi'!C67+[1]Basarabeasca!C67+[1]Bender!C67+[1]Briceni!C67+[1]Cahul!C67+[1]Calarasi!C67+[1]Cantemir!C67+[1]Causeni!C67+'[1]Ceadir-Lunga'!C67+[1]Cimislia!C67+[1]Comrat!C67+[1]Criuleni!C67+[1]Donduseni!C67+[1]Drochia!C67+[1]Dubasari!C67+[1]Edinet!C67+[1]Falesti!C67+[1]Floresti!C67+[1]Glodeni!C67+[1]Hincesti!C67+[1]Ialoveni!C67+[1]Leova!C67+[1]Nisporeni!C67+[1]Ocnita!C67+[1]Orhei!C67+[1]Rezina!C67+'[1]Riscani Nord'!C67+[1]Singerei!C67+[1]Soldanesti!C67+[1]Soroca!C67+'[1]Stefan Voda'!C67+[1]Straseni!C67+[1]Taraclia!C67+[1]Telenesti!C67+[1]Ungheni!C67+[1]Vulcanesti!C67)</f>
        <v>66</v>
      </c>
      <c r="D67" s="3">
        <f>SUM([1]Botanica!D67+[1]Buiucani!D67+[1]Centru!D67+[1]Ciocana!D67+[1]Riscani!D67+[1]Balti!D67+'[1]Anenii Noi'!D67+[1]Basarabeasca!D67+[1]Bender!D67+[1]Briceni!D67+[1]Cahul!D67+[1]Calarasi!D67+[1]Cantemir!D67+[1]Causeni!D67+'[1]Ceadir-Lunga'!D67+[1]Cimislia!D67+[1]Comrat!D67+[1]Criuleni!D67+[1]Donduseni!D67+[1]Drochia!D67+[1]Dubasari!D67+[1]Edinet!D67+[1]Falesti!D67+[1]Floresti!D67+[1]Glodeni!D67+[1]Hincesti!D67+[1]Ialoveni!D67+[1]Leova!D67+[1]Nisporeni!D67+[1]Ocnita!D67+[1]Orhei!D67+[1]Rezina!D67+'[1]Riscani Nord'!D67+[1]Singerei!D67+[1]Soldanesti!D67+[1]Soroca!D67+'[1]Stefan Voda'!D67+[1]Straseni!D67+[1]Taraclia!D67+[1]Telenesti!D67+[1]Ungheni!D67+[1]Vulcanesti!D67)</f>
        <v>80</v>
      </c>
      <c r="E67" s="3">
        <f>SUM([1]Botanica!E67+[1]Buiucani!E67+[1]Centru!E67+[1]Ciocana!E67+[1]Riscani!E67+[1]Balti!E67+'[1]Anenii Noi'!E67+[1]Basarabeasca!E67+[1]Bender!E67+[1]Briceni!E67+[1]Cahul!E67+[1]Calarasi!E67+[1]Cantemir!E67+[1]Causeni!E67+'[1]Ceadir-Lunga'!E67+[1]Cimislia!E67+[1]Comrat!E67+[1]Criuleni!E67+[1]Donduseni!E67+[1]Drochia!E67+[1]Dubasari!E67+[1]Edinet!E67+[1]Falesti!E67+[1]Floresti!E67+[1]Glodeni!E67+[1]Hincesti!E67+[1]Ialoveni!E67+[1]Leova!E67+[1]Nisporeni!E67+[1]Ocnita!E67+[1]Orhei!E67+[1]Rezina!E67+'[1]Riscani Nord'!E67+[1]Singerei!E67+[1]Soldanesti!E67+[1]Soroca!E67+'[1]Stefan Voda'!E67+[1]Straseni!E67+[1]Taraclia!E67+[1]Telenesti!E67+[1]Ungheni!E67+[1]Vulcanesti!E67)</f>
        <v>32</v>
      </c>
      <c r="F67" s="3">
        <f>SUM([1]Botanica!F67+[1]Buiucani!F67+[1]Centru!F67+[1]Ciocana!F67+[1]Riscani!F67+[1]Balti!F67+'[1]Anenii Noi'!F67+[1]Basarabeasca!F67+[1]Bender!F67+[1]Briceni!F67+[1]Cahul!F67+[1]Calarasi!F67+[1]Cantemir!F67+[1]Causeni!F67+'[1]Ceadir-Lunga'!F67+[1]Cimislia!F67+[1]Comrat!F67+[1]Criuleni!F67+[1]Donduseni!F67+[1]Drochia!F67+[1]Dubasari!F67+[1]Edinet!F67+[1]Falesti!F67+[1]Floresti!F67+[1]Glodeni!F67+[1]Hincesti!F67+[1]Ialoveni!F67+[1]Leova!F67+[1]Nisporeni!F67+[1]Ocnita!F67+[1]Orhei!F67+[1]Rezina!F67+'[1]Riscani Nord'!F67+[1]Singerei!F67+[1]Soldanesti!F67+[1]Soroca!F67+'[1]Stefan Voda'!F67+[1]Straseni!F67+[1]Taraclia!F67+[1]Telenesti!F67+[1]Ungheni!F67+[1]Vulcanesti!F67)</f>
        <v>14</v>
      </c>
      <c r="G67" s="3">
        <f>SUM([1]Botanica!G67+[1]Buiucani!G67+[1]Centru!G67+[1]Ciocana!G67+[1]Riscani!G67+[1]Balti!G67+'[1]Anenii Noi'!G67+[1]Basarabeasca!G67+[1]Bender!G67+[1]Briceni!G67+[1]Cahul!G67+[1]Calarasi!G67+[1]Cantemir!G67+[1]Causeni!G67+'[1]Ceadir-Lunga'!G67+[1]Cimislia!G67+[1]Comrat!G67+[1]Criuleni!G67+[1]Donduseni!G67+[1]Drochia!G67+[1]Dubasari!G67+[1]Edinet!G67+[1]Falesti!G67+[1]Floresti!G67+[1]Glodeni!G67+[1]Hincesti!G67+[1]Ialoveni!G67+[1]Leova!G67+[1]Nisporeni!G67+[1]Ocnita!G67+[1]Orhei!G67+[1]Rezina!G67+'[1]Riscani Nord'!G67+[1]Singerei!G67+[1]Soldanesti!G67+[1]Soroca!G67+'[1]Stefan Voda'!G67+[1]Straseni!G67+[1]Taraclia!G67+[1]Telenesti!G67+[1]Ungheni!G67+[1]Vulcanesti!G67)</f>
        <v>15</v>
      </c>
      <c r="H67" s="3">
        <f>SUM([1]Botanica!H67+[1]Buiucani!H67+[1]Centru!H67+[1]Ciocana!H67+[1]Riscani!H67+[1]Balti!H67+'[1]Anenii Noi'!H67+[1]Basarabeasca!H67+[1]Bender!H67+[1]Briceni!H67+[1]Cahul!H67+[1]Calarasi!H67+[1]Cantemir!H67+[1]Causeni!H67+'[1]Ceadir-Lunga'!H67+[1]Cimislia!H67+[1]Comrat!H67+[1]Criuleni!H67+[1]Donduseni!H67+[1]Drochia!H67+[1]Dubasari!H67+[1]Edinet!H67+[1]Falesti!H67+[1]Floresti!H67+[1]Glodeni!H67+[1]Hincesti!H67+[1]Ialoveni!H67+[1]Leova!H67+[1]Nisporeni!H67+[1]Ocnita!H67+[1]Orhei!H67+[1]Rezina!H67+'[1]Riscani Nord'!H67+[1]Singerei!H67+[1]Soldanesti!H67+[1]Soroca!H67+'[1]Stefan Voda'!H67+[1]Straseni!H67+[1]Taraclia!H67+[1]Telenesti!H67+[1]Ungheni!H67+[1]Vulcanesti!H67)</f>
        <v>20</v>
      </c>
      <c r="I67" s="3">
        <f>SUM([1]Botanica!I67+[1]Buiucani!I67+[1]Centru!I67+[1]Ciocana!I67+[1]Riscani!I67+[1]Balti!I67+'[1]Anenii Noi'!I67+[1]Basarabeasca!I67+[1]Bender!I67+[1]Briceni!I67+[1]Cahul!I67+[1]Calarasi!I67+[1]Cantemir!I67+[1]Causeni!I67+'[1]Ceadir-Lunga'!I67+[1]Cimislia!I67+[1]Comrat!I67+[1]Criuleni!I67+[1]Donduseni!I67+[1]Drochia!I67+[1]Dubasari!I67+[1]Edinet!I67+[1]Falesti!I67+[1]Floresti!I67+[1]Glodeni!I67+[1]Hincesti!I67+[1]Ialoveni!I67+[1]Leova!I67+[1]Nisporeni!I67+[1]Ocnita!I67+[1]Orhei!I67+[1]Rezina!I67+'[1]Riscani Nord'!I67+[1]Singerei!I67+[1]Soldanesti!I67+[1]Soroca!I67+'[1]Stefan Voda'!I67+[1]Straseni!I67+[1]Taraclia!I67+[1]Telenesti!I67+[1]Ungheni!I67+[1]Vulcanesti!I67)</f>
        <v>3</v>
      </c>
      <c r="J67" s="3">
        <f>SUM([1]Botanica!J67+[1]Buiucani!J67+[1]Centru!J67+[1]Ciocana!J67+[1]Riscani!J67+[1]Balti!J67+'[1]Anenii Noi'!J67+[1]Basarabeasca!J67+[1]Bender!J67+[1]Briceni!J67+[1]Cahul!J67+[1]Calarasi!J67+[1]Cantemir!J67+[1]Causeni!J67+'[1]Ceadir-Lunga'!J67+[1]Cimislia!J67+[1]Comrat!J67+[1]Criuleni!J67+[1]Donduseni!J67+[1]Drochia!J67+[1]Dubasari!J67+[1]Edinet!J67+[1]Falesti!J67+[1]Floresti!J67+[1]Glodeni!J67+[1]Hincesti!J67+[1]Ialoveni!J67+[1]Leova!J67+[1]Nisporeni!J67+[1]Ocnita!J67+[1]Orhei!J67+[1]Rezina!J67+'[1]Riscani Nord'!J67+[1]Singerei!J67+[1]Soldanesti!J67+[1]Soroca!J67+'[1]Stefan Voda'!J67+[1]Straseni!J67+[1]Taraclia!J67+[1]Telenesti!J67+[1]Ungheni!J67+[1]Vulcanesti!J67)</f>
        <v>70</v>
      </c>
      <c r="K67" s="3">
        <f>SUM([1]Botanica!K67+[1]Buiucani!K67+[1]Centru!K67+[1]Ciocana!K67+[1]Riscani!K67+[1]Balti!K67+'[1]Anenii Noi'!K67+[1]Basarabeasca!K67+[1]Bender!K67+[1]Briceni!K67+[1]Cahul!K67+[1]Calarasi!K67+[1]Cantemir!K67+[1]Causeni!K67+'[1]Ceadir-Lunga'!K67+[1]Cimislia!K67+[1]Comrat!K67+[1]Criuleni!K67+[1]Donduseni!K67+[1]Drochia!K67+[1]Dubasari!K67+[1]Edinet!K67+[1]Falesti!K67+[1]Floresti!K67+[1]Glodeni!K67+[1]Hincesti!K67+[1]Ialoveni!K67+[1]Leova!K67+[1]Nisporeni!K67+[1]Ocnita!K67+[1]Orhei!K67+[1]Rezina!K67+'[1]Riscani Nord'!K67+[1]Singerei!K67+[1]Soldanesti!K67+[1]Soroca!K67+'[1]Stefan Voda'!K67+[1]Straseni!K67+[1]Taraclia!K67+[1]Telenesti!K67+[1]Ungheni!K67+[1]Vulcanesti!K67)</f>
        <v>30</v>
      </c>
      <c r="L67" s="3">
        <f>SUM([1]Botanica!L67+[1]Buiucani!L67+[1]Centru!L67+[1]Ciocana!L67+[1]Riscani!L67+[1]Balti!L67+'[1]Anenii Noi'!L67+[1]Basarabeasca!L67+[1]Bender!L67+[1]Briceni!L67+[1]Cahul!L67+[1]Calarasi!L67+[1]Cantemir!L67+[1]Causeni!L67+'[1]Ceadir-Lunga'!L67+[1]Cimislia!L67+[1]Comrat!L67+[1]Criuleni!L67+[1]Donduseni!L67+[1]Drochia!L67+[1]Dubasari!L67+[1]Edinet!L67+[1]Falesti!L67+[1]Floresti!L67+[1]Glodeni!L67+[1]Hincesti!L67+[1]Ialoveni!L67+[1]Leova!L67+[1]Nisporeni!L67+[1]Ocnita!L67+[1]Orhei!L67+[1]Rezina!L67+'[1]Riscani Nord'!L67+[1]Singerei!L67+[1]Soldanesti!L67+[1]Soroca!L67+'[1]Stefan Voda'!L67+[1]Straseni!L67+[1]Taraclia!L67+[1]Telenesti!L67+[1]Ungheni!L67+[1]Vulcanesti!L67)</f>
        <v>0</v>
      </c>
      <c r="M67" s="3">
        <f>SUM([1]Botanica!M67+[1]Buiucani!M67+[1]Centru!M67+[1]Ciocana!M67+[1]Riscani!M67+[1]Balti!M67+'[1]Anenii Noi'!M67+[1]Basarabeasca!M67+[1]Bender!M67+[1]Briceni!M67+[1]Cahul!M67+[1]Calarasi!M67+[1]Cantemir!M67+[1]Causeni!M67+'[1]Ceadir-Lunga'!M67+[1]Cimislia!M67+[1]Comrat!M67+[1]Criuleni!M67+[1]Donduseni!M67+[1]Drochia!M67+[1]Dubasari!M67+[1]Edinet!M67+[1]Falesti!M67+[1]Floresti!M67+[1]Glodeni!M67+[1]Hincesti!M67+[1]Ialoveni!M67+[1]Leova!M67+[1]Nisporeni!M67+[1]Ocnita!M67+[1]Orhei!M67+[1]Rezina!M67+'[1]Riscani Nord'!M67+[1]Singerei!M67+[1]Soldanesti!M67+[1]Soroca!M67+'[1]Stefan Voda'!M67+[1]Straseni!M67+[1]Taraclia!M67+[1]Telenesti!M67+[1]Ungheni!M67+[1]Vulcanesti!M67)</f>
        <v>76</v>
      </c>
      <c r="N67" s="3">
        <f>SUM([1]Botanica!N67+[1]Buiucani!N67+[1]Centru!N67+[1]Ciocana!N67+[1]Riscani!N67+[1]Balti!N67+'[1]Anenii Noi'!N67+[1]Basarabeasca!N67+[1]Bender!N67+[1]Briceni!N67+[1]Cahul!N67+[1]Calarasi!N67+[1]Cantemir!N67+[1]Causeni!N67+'[1]Ceadir-Lunga'!N67+[1]Cimislia!N67+[1]Comrat!N67+[1]Criuleni!N67+[1]Donduseni!N67+[1]Drochia!N67+[1]Dubasari!N67+[1]Edinet!N67+[1]Falesti!N67+[1]Floresti!N67+[1]Glodeni!N67+[1]Hincesti!N67+[1]Ialoveni!N67+[1]Leova!N67+[1]Nisporeni!N67+[1]Ocnita!N67+[1]Orhei!N67+[1]Rezina!N67+'[1]Riscani Nord'!N67+[1]Singerei!N67+[1]Soldanesti!N67+[1]Soroca!N67+'[1]Stefan Voda'!N67+[1]Straseni!N67+[1]Taraclia!N67+[1]Telenesti!N67+[1]Ungheni!N67+[1]Vulcanesti!N67)</f>
        <v>6</v>
      </c>
      <c r="O67" s="3">
        <f>SUM([1]Botanica!O67+[1]Buiucani!O67+[1]Centru!O67+[1]Ciocana!O67+[1]Riscani!O67+[1]Balti!O67+'[1]Anenii Noi'!O67+[1]Basarabeasca!O67+[1]Bender!O67+[1]Briceni!O67+[1]Cahul!O67+[1]Calarasi!O67+[1]Cantemir!O67+[1]Causeni!O67+'[1]Ceadir-Lunga'!O67+[1]Cimislia!O67+[1]Comrat!O67+[1]Criuleni!O67+[1]Donduseni!O67+[1]Drochia!O67+[1]Dubasari!O67+[1]Edinet!O67+[1]Falesti!O67+[1]Floresti!O67+[1]Glodeni!O67+[1]Hincesti!O67+[1]Ialoveni!O67+[1]Leova!O67+[1]Nisporeni!O67+[1]Ocnita!O67+[1]Orhei!O67+[1]Rezina!O67+'[1]Riscani Nord'!O67+[1]Singerei!O67+[1]Soldanesti!O67+[1]Soroca!O67+'[1]Stefan Voda'!O67+[1]Straseni!O67+[1]Taraclia!O67+[1]Telenesti!O67+[1]Ungheni!O67+[1]Vulcanesti!O67)</f>
        <v>4</v>
      </c>
      <c r="P67" s="3">
        <f>SUM([1]Botanica!P67+[1]Buiucani!P67+[1]Centru!P67+[1]Ciocana!P67+[1]Riscani!P67+[1]Balti!P67+'[1]Anenii Noi'!P67+[1]Basarabeasca!P67+[1]Bender!P67+[1]Briceni!P67+[1]Cahul!P67+[1]Calarasi!P67+[1]Cantemir!P67+[1]Causeni!P67+'[1]Ceadir-Lunga'!P67+[1]Cimislia!P67+[1]Comrat!P67+[1]Criuleni!P67+[1]Donduseni!P67+[1]Drochia!P67+[1]Dubasari!P67+[1]Edinet!P67+[1]Falesti!P67+[1]Floresti!P67+[1]Glodeni!P67+[1]Hincesti!P67+[1]Ialoveni!P67+[1]Leova!P67+[1]Nisporeni!P67+[1]Ocnita!P67+[1]Orhei!P67+[1]Rezina!P67+'[1]Riscani Nord'!P67+[1]Singerei!P67+[1]Soldanesti!P67+[1]Soroca!P67+'[1]Stefan Voda'!P67+[1]Straseni!P67+[1]Taraclia!P67+[1]Telenesti!P67+[1]Ungheni!P67+[1]Vulcanesti!P67)</f>
        <v>0</v>
      </c>
      <c r="Q67" s="3">
        <f>SUM([1]Botanica!Q67+[1]Buiucani!Q67+[1]Centru!Q67+[1]Ciocana!Q67+[1]Riscani!Q67+[1]Balti!Q67+'[1]Anenii Noi'!Q67+[1]Basarabeasca!Q67+[1]Bender!Q67+[1]Briceni!Q67+[1]Cahul!Q67+[1]Calarasi!Q67+[1]Cantemir!Q67+[1]Causeni!Q67+'[1]Ceadir-Lunga'!Q67+[1]Cimislia!Q67+[1]Comrat!Q67+[1]Criuleni!Q67+[1]Donduseni!Q67+[1]Drochia!Q67+[1]Dubasari!Q67+[1]Edinet!Q67+[1]Falesti!Q67+[1]Floresti!Q67+[1]Glodeni!Q67+[1]Hincesti!Q67+[1]Ialoveni!Q67+[1]Leova!Q67+[1]Nisporeni!Q67+[1]Ocnita!Q67+[1]Orhei!Q67+[1]Rezina!Q67+'[1]Riscani Nord'!Q67+[1]Singerei!Q67+[1]Soldanesti!Q67+[1]Soroca!Q67+'[1]Stefan Voda'!Q67+[1]Straseni!Q67+[1]Taraclia!Q67+[1]Telenesti!Q67+[1]Ungheni!Q67+[1]Vulcanesti!Q67)</f>
        <v>20055</v>
      </c>
      <c r="R67" s="3">
        <f>SUM([1]Botanica!R67+[1]Buiucani!R67+[1]Centru!R67+[1]Ciocana!R67+[1]Riscani!R67+[1]Balti!R67+'[1]Anenii Noi'!R67+[1]Basarabeasca!R67+[1]Bender!R67+[1]Briceni!R67+[1]Cahul!R67+[1]Calarasi!R67+[1]Cantemir!R67+[1]Causeni!R67+'[1]Ceadir-Lunga'!R67+[1]Cimislia!R67+[1]Comrat!R67+[1]Criuleni!R67+[1]Donduseni!R67+[1]Drochia!R67+[1]Dubasari!R67+[1]Edinet!R67+[1]Falesti!R67+[1]Floresti!R67+[1]Glodeni!R67+[1]Hincesti!R67+[1]Ialoveni!R67+[1]Leova!R67+[1]Nisporeni!R67+[1]Ocnita!R67+[1]Orhei!R67+[1]Rezina!R67+'[1]Riscani Nord'!R67+[1]Singerei!R67+[1]Soldanesti!R67+[1]Soroca!R67+'[1]Stefan Voda'!R67+[1]Straseni!R67+[1]Taraclia!R67+[1]Telenesti!R67+[1]Ungheni!R67+[1]Vulcanesti!R67)</f>
        <v>70</v>
      </c>
    </row>
    <row r="68" spans="1:18" ht="15" customHeight="1" thickBot="1">
      <c r="A68" s="4">
        <v>56</v>
      </c>
      <c r="B68" s="16" t="s">
        <v>83</v>
      </c>
      <c r="C68" s="3">
        <f>SUM([1]Botanica!C68+[1]Buiucani!C68+[1]Centru!C68+[1]Ciocana!C68+[1]Riscani!C68+[1]Balti!C68+'[1]Anenii Noi'!C68+[1]Basarabeasca!C68+[1]Bender!C68+[1]Briceni!C68+[1]Cahul!C68+[1]Calarasi!C68+[1]Cantemir!C68+[1]Causeni!C68+'[1]Ceadir-Lunga'!C68+[1]Cimislia!C68+[1]Comrat!C68+[1]Criuleni!C68+[1]Donduseni!C68+[1]Drochia!C68+[1]Dubasari!C68+[1]Edinet!C68+[1]Falesti!C68+[1]Floresti!C68+[1]Glodeni!C68+[1]Hincesti!C68+[1]Ialoveni!C68+[1]Leova!C68+[1]Nisporeni!C68+[1]Ocnita!C68+[1]Orhei!C68+[1]Rezina!C68+'[1]Riscani Nord'!C68+[1]Singerei!C68+[1]Soldanesti!C68+[1]Soroca!C68+'[1]Stefan Voda'!C68+[1]Straseni!C68+[1]Taraclia!C68+[1]Telenesti!C68+[1]Ungheni!C68+[1]Vulcanesti!C68)</f>
        <v>11</v>
      </c>
      <c r="D68" s="3">
        <f>SUM([1]Botanica!D68+[1]Buiucani!D68+[1]Centru!D68+[1]Ciocana!D68+[1]Riscani!D68+[1]Balti!D68+'[1]Anenii Noi'!D68+[1]Basarabeasca!D68+[1]Bender!D68+[1]Briceni!D68+[1]Cahul!D68+[1]Calarasi!D68+[1]Cantemir!D68+[1]Causeni!D68+'[1]Ceadir-Lunga'!D68+[1]Cimislia!D68+[1]Comrat!D68+[1]Criuleni!D68+[1]Donduseni!D68+[1]Drochia!D68+[1]Dubasari!D68+[1]Edinet!D68+[1]Falesti!D68+[1]Floresti!D68+[1]Glodeni!D68+[1]Hincesti!D68+[1]Ialoveni!D68+[1]Leova!D68+[1]Nisporeni!D68+[1]Ocnita!D68+[1]Orhei!D68+[1]Rezina!D68+'[1]Riscani Nord'!D68+[1]Singerei!D68+[1]Soldanesti!D68+[1]Soroca!D68+'[1]Stefan Voda'!D68+[1]Straseni!D68+[1]Taraclia!D68+[1]Telenesti!D68+[1]Ungheni!D68+[1]Vulcanesti!D68)</f>
        <v>29</v>
      </c>
      <c r="E68" s="3">
        <f>SUM([1]Botanica!E68+[1]Buiucani!E68+[1]Centru!E68+[1]Ciocana!E68+[1]Riscani!E68+[1]Balti!E68+'[1]Anenii Noi'!E68+[1]Basarabeasca!E68+[1]Bender!E68+[1]Briceni!E68+[1]Cahul!E68+[1]Calarasi!E68+[1]Cantemir!E68+[1]Causeni!E68+'[1]Ceadir-Lunga'!E68+[1]Cimislia!E68+[1]Comrat!E68+[1]Criuleni!E68+[1]Donduseni!E68+[1]Drochia!E68+[1]Dubasari!E68+[1]Edinet!E68+[1]Falesti!E68+[1]Floresti!E68+[1]Glodeni!E68+[1]Hincesti!E68+[1]Ialoveni!E68+[1]Leova!E68+[1]Nisporeni!E68+[1]Ocnita!E68+[1]Orhei!E68+[1]Rezina!E68+'[1]Riscani Nord'!E68+[1]Singerei!E68+[1]Soldanesti!E68+[1]Soroca!E68+'[1]Stefan Voda'!E68+[1]Straseni!E68+[1]Taraclia!E68+[1]Telenesti!E68+[1]Ungheni!E68+[1]Vulcanesti!E68)</f>
        <v>20</v>
      </c>
      <c r="F68" s="3">
        <f>SUM([1]Botanica!F68+[1]Buiucani!F68+[1]Centru!F68+[1]Ciocana!F68+[1]Riscani!F68+[1]Balti!F68+'[1]Anenii Noi'!F68+[1]Basarabeasca!F68+[1]Bender!F68+[1]Briceni!F68+[1]Cahul!F68+[1]Calarasi!F68+[1]Cantemir!F68+[1]Causeni!F68+'[1]Ceadir-Lunga'!F68+[1]Cimislia!F68+[1]Comrat!F68+[1]Criuleni!F68+[1]Donduseni!F68+[1]Drochia!F68+[1]Dubasari!F68+[1]Edinet!F68+[1]Falesti!F68+[1]Floresti!F68+[1]Glodeni!F68+[1]Hincesti!F68+[1]Ialoveni!F68+[1]Leova!F68+[1]Nisporeni!F68+[1]Ocnita!F68+[1]Orhei!F68+[1]Rezina!F68+'[1]Riscani Nord'!F68+[1]Singerei!F68+[1]Soldanesti!F68+[1]Soroca!F68+'[1]Stefan Voda'!F68+[1]Straseni!F68+[1]Taraclia!F68+[1]Telenesti!F68+[1]Ungheni!F68+[1]Vulcanesti!F68)</f>
        <v>19</v>
      </c>
      <c r="G68" s="3">
        <f>SUM([1]Botanica!G68+[1]Buiucani!G68+[1]Centru!G68+[1]Ciocana!G68+[1]Riscani!G68+[1]Balti!G68+'[1]Anenii Noi'!G68+[1]Basarabeasca!G68+[1]Bender!G68+[1]Briceni!G68+[1]Cahul!G68+[1]Calarasi!G68+[1]Cantemir!G68+[1]Causeni!G68+'[1]Ceadir-Lunga'!G68+[1]Cimislia!G68+[1]Comrat!G68+[1]Criuleni!G68+[1]Donduseni!G68+[1]Drochia!G68+[1]Dubasari!G68+[1]Edinet!G68+[1]Falesti!G68+[1]Floresti!G68+[1]Glodeni!G68+[1]Hincesti!G68+[1]Ialoveni!G68+[1]Leova!G68+[1]Nisporeni!G68+[1]Ocnita!G68+[1]Orhei!G68+[1]Rezina!G68+'[1]Riscani Nord'!G68+[1]Singerei!G68+[1]Soldanesti!G68+[1]Soroca!G68+'[1]Stefan Voda'!G68+[1]Straseni!G68+[1]Taraclia!G68+[1]Telenesti!G68+[1]Ungheni!G68+[1]Vulcanesti!G68)</f>
        <v>5</v>
      </c>
      <c r="H68" s="3">
        <f>SUM([1]Botanica!H68+[1]Buiucani!H68+[1]Centru!H68+[1]Ciocana!H68+[1]Riscani!H68+[1]Balti!H68+'[1]Anenii Noi'!H68+[1]Basarabeasca!H68+[1]Bender!H68+[1]Briceni!H68+[1]Cahul!H68+[1]Calarasi!H68+[1]Cantemir!H68+[1]Causeni!H68+'[1]Ceadir-Lunga'!H68+[1]Cimislia!H68+[1]Comrat!H68+[1]Criuleni!H68+[1]Donduseni!H68+[1]Drochia!H68+[1]Dubasari!H68+[1]Edinet!H68+[1]Falesti!H68+[1]Floresti!H68+[1]Glodeni!H68+[1]Hincesti!H68+[1]Ialoveni!H68+[1]Leova!H68+[1]Nisporeni!H68+[1]Ocnita!H68+[1]Orhei!H68+[1]Rezina!H68+'[1]Riscani Nord'!H68+[1]Singerei!H68+[1]Soldanesti!H68+[1]Soroca!H68+'[1]Stefan Voda'!H68+[1]Straseni!H68+[1]Taraclia!H68+[1]Telenesti!H68+[1]Ungheni!H68+[1]Vulcanesti!H68)</f>
        <v>3</v>
      </c>
      <c r="I68" s="3">
        <f>SUM([1]Botanica!I68+[1]Buiucani!I68+[1]Centru!I68+[1]Ciocana!I68+[1]Riscani!I68+[1]Balti!I68+'[1]Anenii Noi'!I68+[1]Basarabeasca!I68+[1]Bender!I68+[1]Briceni!I68+[1]Cahul!I68+[1]Calarasi!I68+[1]Cantemir!I68+[1]Causeni!I68+'[1]Ceadir-Lunga'!I68+[1]Cimislia!I68+[1]Comrat!I68+[1]Criuleni!I68+[1]Donduseni!I68+[1]Drochia!I68+[1]Dubasari!I68+[1]Edinet!I68+[1]Falesti!I68+[1]Floresti!I68+[1]Glodeni!I68+[1]Hincesti!I68+[1]Ialoveni!I68+[1]Leova!I68+[1]Nisporeni!I68+[1]Ocnita!I68+[1]Orhei!I68+[1]Rezina!I68+'[1]Riscani Nord'!I68+[1]Singerei!I68+[1]Soldanesti!I68+[1]Soroca!I68+'[1]Stefan Voda'!I68+[1]Straseni!I68+[1]Taraclia!I68+[1]Telenesti!I68+[1]Ungheni!I68+[1]Vulcanesti!I68)</f>
        <v>1</v>
      </c>
      <c r="J68" s="3">
        <f>SUM([1]Botanica!J68+[1]Buiucani!J68+[1]Centru!J68+[1]Ciocana!J68+[1]Riscani!J68+[1]Balti!J68+'[1]Anenii Noi'!J68+[1]Basarabeasca!J68+[1]Bender!J68+[1]Briceni!J68+[1]Cahul!J68+[1]Calarasi!J68+[1]Cantemir!J68+[1]Causeni!J68+'[1]Ceadir-Lunga'!J68+[1]Cimislia!J68+[1]Comrat!J68+[1]Criuleni!J68+[1]Donduseni!J68+[1]Drochia!J68+[1]Dubasari!J68+[1]Edinet!J68+[1]Falesti!J68+[1]Floresti!J68+[1]Glodeni!J68+[1]Hincesti!J68+[1]Ialoveni!J68+[1]Leova!J68+[1]Nisporeni!J68+[1]Ocnita!J68+[1]Orhei!J68+[1]Rezina!J68+'[1]Riscani Nord'!J68+[1]Singerei!J68+[1]Soldanesti!J68+[1]Soroca!J68+'[1]Stefan Voda'!J68+[1]Straseni!J68+[1]Taraclia!J68+[1]Telenesti!J68+[1]Ungheni!J68+[1]Vulcanesti!J68)</f>
        <v>29</v>
      </c>
      <c r="K68" s="3">
        <f>SUM([1]Botanica!K68+[1]Buiucani!K68+[1]Centru!K68+[1]Ciocana!K68+[1]Riscani!K68+[1]Balti!K68+'[1]Anenii Noi'!K68+[1]Basarabeasca!K68+[1]Bender!K68+[1]Briceni!K68+[1]Cahul!K68+[1]Calarasi!K68+[1]Cantemir!K68+[1]Causeni!K68+'[1]Ceadir-Lunga'!K68+[1]Cimislia!K68+[1]Comrat!K68+[1]Criuleni!K68+[1]Donduseni!K68+[1]Drochia!K68+[1]Dubasari!K68+[1]Edinet!K68+[1]Falesti!K68+[1]Floresti!K68+[1]Glodeni!K68+[1]Hincesti!K68+[1]Ialoveni!K68+[1]Leova!K68+[1]Nisporeni!K68+[1]Ocnita!K68+[1]Orhei!K68+[1]Rezina!K68+'[1]Riscani Nord'!K68+[1]Singerei!K68+[1]Soldanesti!K68+[1]Soroca!K68+'[1]Stefan Voda'!K68+[1]Straseni!K68+[1]Taraclia!K68+[1]Telenesti!K68+[1]Ungheni!K68+[1]Vulcanesti!K68)</f>
        <v>1</v>
      </c>
      <c r="L68" s="3">
        <f>SUM([1]Botanica!L68+[1]Buiucani!L68+[1]Centru!L68+[1]Ciocana!L68+[1]Riscani!L68+[1]Balti!L68+'[1]Anenii Noi'!L68+[1]Basarabeasca!L68+[1]Bender!L68+[1]Briceni!L68+[1]Cahul!L68+[1]Calarasi!L68+[1]Cantemir!L68+[1]Causeni!L68+'[1]Ceadir-Lunga'!L68+[1]Cimislia!L68+[1]Comrat!L68+[1]Criuleni!L68+[1]Donduseni!L68+[1]Drochia!L68+[1]Dubasari!L68+[1]Edinet!L68+[1]Falesti!L68+[1]Floresti!L68+[1]Glodeni!L68+[1]Hincesti!L68+[1]Ialoveni!L68+[1]Leova!L68+[1]Nisporeni!L68+[1]Ocnita!L68+[1]Orhei!L68+[1]Rezina!L68+'[1]Riscani Nord'!L68+[1]Singerei!L68+[1]Soldanesti!L68+[1]Soroca!L68+'[1]Stefan Voda'!L68+[1]Straseni!L68+[1]Taraclia!L68+[1]Telenesti!L68+[1]Ungheni!L68+[1]Vulcanesti!L68)</f>
        <v>0</v>
      </c>
      <c r="M68" s="3">
        <f>SUM([1]Botanica!M68+[1]Buiucani!M68+[1]Centru!M68+[1]Ciocana!M68+[1]Riscani!M68+[1]Balti!M68+'[1]Anenii Noi'!M68+[1]Basarabeasca!M68+[1]Bender!M68+[1]Briceni!M68+[1]Cahul!M68+[1]Calarasi!M68+[1]Cantemir!M68+[1]Causeni!M68+'[1]Ceadir-Lunga'!M68+[1]Cimislia!M68+[1]Comrat!M68+[1]Criuleni!M68+[1]Donduseni!M68+[1]Drochia!M68+[1]Dubasari!M68+[1]Edinet!M68+[1]Falesti!M68+[1]Floresti!M68+[1]Glodeni!M68+[1]Hincesti!M68+[1]Ialoveni!M68+[1]Leova!M68+[1]Nisporeni!M68+[1]Ocnita!M68+[1]Orhei!M68+[1]Rezina!M68+'[1]Riscani Nord'!M68+[1]Singerei!M68+[1]Soldanesti!M68+[1]Soroca!M68+'[1]Stefan Voda'!M68+[1]Straseni!M68+[1]Taraclia!M68+[1]Telenesti!M68+[1]Ungheni!M68+[1]Vulcanesti!M68)</f>
        <v>11</v>
      </c>
      <c r="N68" s="3">
        <f>SUM([1]Botanica!N68+[1]Buiucani!N68+[1]Centru!N68+[1]Ciocana!N68+[1]Riscani!N68+[1]Balti!N68+'[1]Anenii Noi'!N68+[1]Basarabeasca!N68+[1]Bender!N68+[1]Briceni!N68+[1]Cahul!N68+[1]Calarasi!N68+[1]Cantemir!N68+[1]Causeni!N68+'[1]Ceadir-Lunga'!N68+[1]Cimislia!N68+[1]Comrat!N68+[1]Criuleni!N68+[1]Donduseni!N68+[1]Drochia!N68+[1]Dubasari!N68+[1]Edinet!N68+[1]Falesti!N68+[1]Floresti!N68+[1]Glodeni!N68+[1]Hincesti!N68+[1]Ialoveni!N68+[1]Leova!N68+[1]Nisporeni!N68+[1]Ocnita!N68+[1]Orhei!N68+[1]Rezina!N68+'[1]Riscani Nord'!N68+[1]Singerei!N68+[1]Soldanesti!N68+[1]Soroca!N68+'[1]Stefan Voda'!N68+[1]Straseni!N68+[1]Taraclia!N68+[1]Telenesti!N68+[1]Ungheni!N68+[1]Vulcanesti!N68)</f>
        <v>1</v>
      </c>
      <c r="O68" s="3">
        <f>SUM([1]Botanica!O68+[1]Buiucani!O68+[1]Centru!O68+[1]Ciocana!O68+[1]Riscani!O68+[1]Balti!O68+'[1]Anenii Noi'!O68+[1]Basarabeasca!O68+[1]Bender!O68+[1]Briceni!O68+[1]Cahul!O68+[1]Calarasi!O68+[1]Cantemir!O68+[1]Causeni!O68+'[1]Ceadir-Lunga'!O68+[1]Cimislia!O68+[1]Comrat!O68+[1]Criuleni!O68+[1]Donduseni!O68+[1]Drochia!O68+[1]Dubasari!O68+[1]Edinet!O68+[1]Falesti!O68+[1]Floresti!O68+[1]Glodeni!O68+[1]Hincesti!O68+[1]Ialoveni!O68+[1]Leova!O68+[1]Nisporeni!O68+[1]Ocnita!O68+[1]Orhei!O68+[1]Rezina!O68+'[1]Riscani Nord'!O68+[1]Singerei!O68+[1]Soldanesti!O68+[1]Soroca!O68+'[1]Stefan Voda'!O68+[1]Straseni!O68+[1]Taraclia!O68+[1]Telenesti!O68+[1]Ungheni!O68+[1]Vulcanesti!O68)</f>
        <v>0</v>
      </c>
      <c r="P68" s="3">
        <f>SUM([1]Botanica!P68+[1]Buiucani!P68+[1]Centru!P68+[1]Ciocana!P68+[1]Riscani!P68+[1]Balti!P68+'[1]Anenii Noi'!P68+[1]Basarabeasca!P68+[1]Bender!P68+[1]Briceni!P68+[1]Cahul!P68+[1]Calarasi!P68+[1]Cantemir!P68+[1]Causeni!P68+'[1]Ceadir-Lunga'!P68+[1]Cimislia!P68+[1]Comrat!P68+[1]Criuleni!P68+[1]Donduseni!P68+[1]Drochia!P68+[1]Dubasari!P68+[1]Edinet!P68+[1]Falesti!P68+[1]Floresti!P68+[1]Glodeni!P68+[1]Hincesti!P68+[1]Ialoveni!P68+[1]Leova!P68+[1]Nisporeni!P68+[1]Ocnita!P68+[1]Orhei!P68+[1]Rezina!P68+'[1]Riscani Nord'!P68+[1]Singerei!P68+[1]Soldanesti!P68+[1]Soroca!P68+'[1]Stefan Voda'!P68+[1]Straseni!P68+[1]Taraclia!P68+[1]Telenesti!P68+[1]Ungheni!P68+[1]Vulcanesti!P68)</f>
        <v>0</v>
      </c>
      <c r="Q68" s="3">
        <f>SUM([1]Botanica!Q68+[1]Buiucani!Q68+[1]Centru!Q68+[1]Ciocana!Q68+[1]Riscani!Q68+[1]Balti!Q68+'[1]Anenii Noi'!Q68+[1]Basarabeasca!Q68+[1]Bender!Q68+[1]Briceni!Q68+[1]Cahul!Q68+[1]Calarasi!Q68+[1]Cantemir!Q68+[1]Causeni!Q68+'[1]Ceadir-Lunga'!Q68+[1]Cimislia!Q68+[1]Comrat!Q68+[1]Criuleni!Q68+[1]Donduseni!Q68+[1]Drochia!Q68+[1]Dubasari!Q68+[1]Edinet!Q68+[1]Falesti!Q68+[1]Floresti!Q68+[1]Glodeni!Q68+[1]Hincesti!Q68+[1]Ialoveni!Q68+[1]Leova!Q68+[1]Nisporeni!Q68+[1]Ocnita!Q68+[1]Orhei!Q68+[1]Rezina!Q68+'[1]Riscani Nord'!Q68+[1]Singerei!Q68+[1]Soldanesti!Q68+[1]Soroca!Q68+'[1]Stefan Voda'!Q68+[1]Straseni!Q68+[1]Taraclia!Q68+[1]Telenesti!Q68+[1]Ungheni!Q68+[1]Vulcanesti!Q68)</f>
        <v>101560</v>
      </c>
      <c r="R68" s="3">
        <f>SUM([1]Botanica!R68+[1]Buiucani!R68+[1]Centru!R68+[1]Ciocana!R68+[1]Riscani!R68+[1]Balti!R68+'[1]Anenii Noi'!R68+[1]Basarabeasca!R68+[1]Bender!R68+[1]Briceni!R68+[1]Cahul!R68+[1]Calarasi!R68+[1]Cantemir!R68+[1]Causeni!R68+'[1]Ceadir-Lunga'!R68+[1]Cimislia!R68+[1]Comrat!R68+[1]Criuleni!R68+[1]Donduseni!R68+[1]Drochia!R68+[1]Dubasari!R68+[1]Edinet!R68+[1]Falesti!R68+[1]Floresti!R68+[1]Glodeni!R68+[1]Hincesti!R68+[1]Ialoveni!R68+[1]Leova!R68+[1]Nisporeni!R68+[1]Ocnita!R68+[1]Orhei!R68+[1]Rezina!R68+'[1]Riscani Nord'!R68+[1]Singerei!R68+[1]Soldanesti!R68+[1]Soroca!R68+'[1]Stefan Voda'!R68+[1]Straseni!R68+[1]Taraclia!R68+[1]Telenesti!R68+[1]Ungheni!R68+[1]Vulcanesti!R68)</f>
        <v>29</v>
      </c>
    </row>
    <row r="69" spans="1:18" ht="15" customHeight="1" thickBot="1">
      <c r="A69" s="4">
        <v>57</v>
      </c>
      <c r="B69" s="17" t="s">
        <v>84</v>
      </c>
      <c r="C69" s="3">
        <f>SUM([1]Botanica!C69+[1]Buiucani!C69+[1]Centru!C69+[1]Ciocana!C69+[1]Riscani!C69+[1]Balti!C69+'[1]Anenii Noi'!C69+[1]Basarabeasca!C69+[1]Bender!C69+[1]Briceni!C69+[1]Cahul!C69+[1]Calarasi!C69+[1]Cantemir!C69+[1]Causeni!C69+'[1]Ceadir-Lunga'!C69+[1]Cimislia!C69+[1]Comrat!C69+[1]Criuleni!C69+[1]Donduseni!C69+[1]Drochia!C69+[1]Dubasari!C69+[1]Edinet!C69+[1]Falesti!C69+[1]Floresti!C69+[1]Glodeni!C69+[1]Hincesti!C69+[1]Ialoveni!C69+[1]Leova!C69+[1]Nisporeni!C69+[1]Ocnita!C69+[1]Orhei!C69+[1]Rezina!C69+'[1]Riscani Nord'!C69+[1]Singerei!C69+[1]Soldanesti!C69+[1]Soroca!C69+'[1]Stefan Voda'!C69+[1]Straseni!C69+[1]Taraclia!C69+[1]Telenesti!C69+[1]Ungheni!C69+[1]Vulcanesti!C69)</f>
        <v>1</v>
      </c>
      <c r="D69" s="3">
        <f>SUM([1]Botanica!D69+[1]Buiucani!D69+[1]Centru!D69+[1]Ciocana!D69+[1]Riscani!D69+[1]Balti!D69+'[1]Anenii Noi'!D69+[1]Basarabeasca!D69+[1]Bender!D69+[1]Briceni!D69+[1]Cahul!D69+[1]Calarasi!D69+[1]Cantemir!D69+[1]Causeni!D69+'[1]Ceadir-Lunga'!D69+[1]Cimislia!D69+[1]Comrat!D69+[1]Criuleni!D69+[1]Donduseni!D69+[1]Drochia!D69+[1]Dubasari!D69+[1]Edinet!D69+[1]Falesti!D69+[1]Floresti!D69+[1]Glodeni!D69+[1]Hincesti!D69+[1]Ialoveni!D69+[1]Leova!D69+[1]Nisporeni!D69+[1]Ocnita!D69+[1]Orhei!D69+[1]Rezina!D69+'[1]Riscani Nord'!D69+[1]Singerei!D69+[1]Soldanesti!D69+[1]Soroca!D69+'[1]Stefan Voda'!D69+[1]Straseni!D69+[1]Taraclia!D69+[1]Telenesti!D69+[1]Ungheni!D69+[1]Vulcanesti!D69)</f>
        <v>16</v>
      </c>
      <c r="E69" s="3">
        <f>SUM([1]Botanica!E69+[1]Buiucani!E69+[1]Centru!E69+[1]Ciocana!E69+[1]Riscani!E69+[1]Balti!E69+'[1]Anenii Noi'!E69+[1]Basarabeasca!E69+[1]Bender!E69+[1]Briceni!E69+[1]Cahul!E69+[1]Calarasi!E69+[1]Cantemir!E69+[1]Causeni!E69+'[1]Ceadir-Lunga'!E69+[1]Cimislia!E69+[1]Comrat!E69+[1]Criuleni!E69+[1]Donduseni!E69+[1]Drochia!E69+[1]Dubasari!E69+[1]Edinet!E69+[1]Falesti!E69+[1]Floresti!E69+[1]Glodeni!E69+[1]Hincesti!E69+[1]Ialoveni!E69+[1]Leova!E69+[1]Nisporeni!E69+[1]Ocnita!E69+[1]Orhei!E69+[1]Rezina!E69+'[1]Riscani Nord'!E69+[1]Singerei!E69+[1]Soldanesti!E69+[1]Soroca!E69+'[1]Stefan Voda'!E69+[1]Straseni!E69+[1]Taraclia!E69+[1]Telenesti!E69+[1]Ungheni!E69+[1]Vulcanesti!E69)</f>
        <v>13</v>
      </c>
      <c r="F69" s="3">
        <f>SUM([1]Botanica!F69+[1]Buiucani!F69+[1]Centru!F69+[1]Ciocana!F69+[1]Riscani!F69+[1]Balti!F69+'[1]Anenii Noi'!F69+[1]Basarabeasca!F69+[1]Bender!F69+[1]Briceni!F69+[1]Cahul!F69+[1]Calarasi!F69+[1]Cantemir!F69+[1]Causeni!F69+'[1]Ceadir-Lunga'!F69+[1]Cimislia!F69+[1]Comrat!F69+[1]Criuleni!F69+[1]Donduseni!F69+[1]Drochia!F69+[1]Dubasari!F69+[1]Edinet!F69+[1]Falesti!F69+[1]Floresti!F69+[1]Glodeni!F69+[1]Hincesti!F69+[1]Ialoveni!F69+[1]Leova!F69+[1]Nisporeni!F69+[1]Ocnita!F69+[1]Orhei!F69+[1]Rezina!F69+'[1]Riscani Nord'!F69+[1]Singerei!F69+[1]Soldanesti!F69+[1]Soroca!F69+'[1]Stefan Voda'!F69+[1]Straseni!F69+[1]Taraclia!F69+[1]Telenesti!F69+[1]Ungheni!F69+[1]Vulcanesti!F69)</f>
        <v>13</v>
      </c>
      <c r="G69" s="3">
        <f>SUM([1]Botanica!G69+[1]Buiucani!G69+[1]Centru!G69+[1]Ciocana!G69+[1]Riscani!G69+[1]Balti!G69+'[1]Anenii Noi'!G69+[1]Basarabeasca!G69+[1]Bender!G69+[1]Briceni!G69+[1]Cahul!G69+[1]Calarasi!G69+[1]Cantemir!G69+[1]Causeni!G69+'[1]Ceadir-Lunga'!G69+[1]Cimislia!G69+[1]Comrat!G69+[1]Criuleni!G69+[1]Donduseni!G69+[1]Drochia!G69+[1]Dubasari!G69+[1]Edinet!G69+[1]Falesti!G69+[1]Floresti!G69+[1]Glodeni!G69+[1]Hincesti!G69+[1]Ialoveni!G69+[1]Leova!G69+[1]Nisporeni!G69+[1]Ocnita!G69+[1]Orhei!G69+[1]Rezina!G69+'[1]Riscani Nord'!G69+[1]Singerei!G69+[1]Soldanesti!G69+[1]Soroca!G69+'[1]Stefan Voda'!G69+[1]Straseni!G69+[1]Taraclia!G69+[1]Telenesti!G69+[1]Ungheni!G69+[1]Vulcanesti!G69)</f>
        <v>1</v>
      </c>
      <c r="H69" s="3">
        <f>SUM([1]Botanica!H69+[1]Buiucani!H69+[1]Centru!H69+[1]Ciocana!H69+[1]Riscani!H69+[1]Balti!H69+'[1]Anenii Noi'!H69+[1]Basarabeasca!H69+[1]Bender!H69+[1]Briceni!H69+[1]Cahul!H69+[1]Calarasi!H69+[1]Cantemir!H69+[1]Causeni!H69+'[1]Ceadir-Lunga'!H69+[1]Cimislia!H69+[1]Comrat!H69+[1]Criuleni!H69+[1]Donduseni!H69+[1]Drochia!H69+[1]Dubasari!H69+[1]Edinet!H69+[1]Falesti!H69+[1]Floresti!H69+[1]Glodeni!H69+[1]Hincesti!H69+[1]Ialoveni!H69+[1]Leova!H69+[1]Nisporeni!H69+[1]Ocnita!H69+[1]Orhei!H69+[1]Rezina!H69+'[1]Riscani Nord'!H69+[1]Singerei!H69+[1]Soldanesti!H69+[1]Soroca!H69+'[1]Stefan Voda'!H69+[1]Straseni!H69+[1]Taraclia!H69+[1]Telenesti!H69+[1]Ungheni!H69+[1]Vulcanesti!H69)</f>
        <v>1</v>
      </c>
      <c r="I69" s="3">
        <f>SUM([1]Botanica!I69+[1]Buiucani!I69+[1]Centru!I69+[1]Ciocana!I69+[1]Riscani!I69+[1]Balti!I69+'[1]Anenii Noi'!I69+[1]Basarabeasca!I69+[1]Bender!I69+[1]Briceni!I69+[1]Cahul!I69+[1]Calarasi!I69+[1]Cantemir!I69+[1]Causeni!I69+'[1]Ceadir-Lunga'!I69+[1]Cimislia!I69+[1]Comrat!I69+[1]Criuleni!I69+[1]Donduseni!I69+[1]Drochia!I69+[1]Dubasari!I69+[1]Edinet!I69+[1]Falesti!I69+[1]Floresti!I69+[1]Glodeni!I69+[1]Hincesti!I69+[1]Ialoveni!I69+[1]Leova!I69+[1]Nisporeni!I69+[1]Ocnita!I69+[1]Orhei!I69+[1]Rezina!I69+'[1]Riscani Nord'!I69+[1]Singerei!I69+[1]Soldanesti!I69+[1]Soroca!I69+'[1]Stefan Voda'!I69+[1]Straseni!I69+[1]Taraclia!I69+[1]Telenesti!I69+[1]Ungheni!I69+[1]Vulcanesti!I69)</f>
        <v>1</v>
      </c>
      <c r="J69" s="3">
        <f>SUM([1]Botanica!J69+[1]Buiucani!J69+[1]Centru!J69+[1]Ciocana!J69+[1]Riscani!J69+[1]Balti!J69+'[1]Anenii Noi'!J69+[1]Basarabeasca!J69+[1]Bender!J69+[1]Briceni!J69+[1]Cahul!J69+[1]Calarasi!J69+[1]Cantemir!J69+[1]Causeni!J69+'[1]Ceadir-Lunga'!J69+[1]Cimislia!J69+[1]Comrat!J69+[1]Criuleni!J69+[1]Donduseni!J69+[1]Drochia!J69+[1]Dubasari!J69+[1]Edinet!J69+[1]Falesti!J69+[1]Floresti!J69+[1]Glodeni!J69+[1]Hincesti!J69+[1]Ialoveni!J69+[1]Leova!J69+[1]Nisporeni!J69+[1]Ocnita!J69+[1]Orhei!J69+[1]Rezina!J69+'[1]Riscani Nord'!J69+[1]Singerei!J69+[1]Soldanesti!J69+[1]Soroca!J69+'[1]Stefan Voda'!J69+[1]Straseni!J69+[1]Taraclia!J69+[1]Telenesti!J69+[1]Ungheni!J69+[1]Vulcanesti!J69)</f>
        <v>16</v>
      </c>
      <c r="K69" s="3">
        <f>SUM([1]Botanica!K69+[1]Buiucani!K69+[1]Centru!K69+[1]Ciocana!K69+[1]Riscani!K69+[1]Balti!K69+'[1]Anenii Noi'!K69+[1]Basarabeasca!K69+[1]Bender!K69+[1]Briceni!K69+[1]Cahul!K69+[1]Calarasi!K69+[1]Cantemir!K69+[1]Causeni!K69+'[1]Ceadir-Lunga'!K69+[1]Cimislia!K69+[1]Comrat!K69+[1]Criuleni!K69+[1]Donduseni!K69+[1]Drochia!K69+[1]Dubasari!K69+[1]Edinet!K69+[1]Falesti!K69+[1]Floresti!K69+[1]Glodeni!K69+[1]Hincesti!K69+[1]Ialoveni!K69+[1]Leova!K69+[1]Nisporeni!K69+[1]Ocnita!K69+[1]Orhei!K69+[1]Rezina!K69+'[1]Riscani Nord'!K69+[1]Singerei!K69+[1]Soldanesti!K69+[1]Soroca!K69+'[1]Stefan Voda'!K69+[1]Straseni!K69+[1]Taraclia!K69+[1]Telenesti!K69+[1]Ungheni!K69+[1]Vulcanesti!K69)</f>
        <v>5</v>
      </c>
      <c r="L69" s="3">
        <f>SUM([1]Botanica!L69+[1]Buiucani!L69+[1]Centru!L69+[1]Ciocana!L69+[1]Riscani!L69+[1]Balti!L69+'[1]Anenii Noi'!L69+[1]Basarabeasca!L69+[1]Bender!L69+[1]Briceni!L69+[1]Cahul!L69+[1]Calarasi!L69+[1]Cantemir!L69+[1]Causeni!L69+'[1]Ceadir-Lunga'!L69+[1]Cimislia!L69+[1]Comrat!L69+[1]Criuleni!L69+[1]Donduseni!L69+[1]Drochia!L69+[1]Dubasari!L69+[1]Edinet!L69+[1]Falesti!L69+[1]Floresti!L69+[1]Glodeni!L69+[1]Hincesti!L69+[1]Ialoveni!L69+[1]Leova!L69+[1]Nisporeni!L69+[1]Ocnita!L69+[1]Orhei!L69+[1]Rezina!L69+'[1]Riscani Nord'!L69+[1]Singerei!L69+[1]Soldanesti!L69+[1]Soroca!L69+'[1]Stefan Voda'!L69+[1]Straseni!L69+[1]Taraclia!L69+[1]Telenesti!L69+[1]Ungheni!L69+[1]Vulcanesti!L69)</f>
        <v>0</v>
      </c>
      <c r="M69" s="3">
        <f>SUM([1]Botanica!M69+[1]Buiucani!M69+[1]Centru!M69+[1]Ciocana!M69+[1]Riscani!M69+[1]Balti!M69+'[1]Anenii Noi'!M69+[1]Basarabeasca!M69+[1]Bender!M69+[1]Briceni!M69+[1]Cahul!M69+[1]Calarasi!M69+[1]Cantemir!M69+[1]Causeni!M69+'[1]Ceadir-Lunga'!M69+[1]Cimislia!M69+[1]Comrat!M69+[1]Criuleni!M69+[1]Donduseni!M69+[1]Drochia!M69+[1]Dubasari!M69+[1]Edinet!M69+[1]Falesti!M69+[1]Floresti!M69+[1]Glodeni!M69+[1]Hincesti!M69+[1]Ialoveni!M69+[1]Leova!M69+[1]Nisporeni!M69+[1]Ocnita!M69+[1]Orhei!M69+[1]Rezina!M69+'[1]Riscani Nord'!M69+[1]Singerei!M69+[1]Soldanesti!M69+[1]Soroca!M69+'[1]Stefan Voda'!M69+[1]Straseni!M69+[1]Taraclia!M69+[1]Telenesti!M69+[1]Ungheni!M69+[1]Vulcanesti!M69)</f>
        <v>1</v>
      </c>
      <c r="N69" s="3">
        <f>SUM([1]Botanica!N69+[1]Buiucani!N69+[1]Centru!N69+[1]Ciocana!N69+[1]Riscani!N69+[1]Balti!N69+'[1]Anenii Noi'!N69+[1]Basarabeasca!N69+[1]Bender!N69+[1]Briceni!N69+[1]Cahul!N69+[1]Calarasi!N69+[1]Cantemir!N69+[1]Causeni!N69+'[1]Ceadir-Lunga'!N69+[1]Cimislia!N69+[1]Comrat!N69+[1]Criuleni!N69+[1]Donduseni!N69+[1]Drochia!N69+[1]Dubasari!N69+[1]Edinet!N69+[1]Falesti!N69+[1]Floresti!N69+[1]Glodeni!N69+[1]Hincesti!N69+[1]Ialoveni!N69+[1]Leova!N69+[1]Nisporeni!N69+[1]Ocnita!N69+[1]Orhei!N69+[1]Rezina!N69+'[1]Riscani Nord'!N69+[1]Singerei!N69+[1]Soldanesti!N69+[1]Soroca!N69+'[1]Stefan Voda'!N69+[1]Straseni!N69+[1]Taraclia!N69+[1]Telenesti!N69+[1]Ungheni!N69+[1]Vulcanesti!N69)</f>
        <v>0</v>
      </c>
      <c r="O69" s="3">
        <f>SUM([1]Botanica!O69+[1]Buiucani!O69+[1]Centru!O69+[1]Ciocana!O69+[1]Riscani!O69+[1]Balti!O69+'[1]Anenii Noi'!O69+[1]Basarabeasca!O69+[1]Bender!O69+[1]Briceni!O69+[1]Cahul!O69+[1]Calarasi!O69+[1]Cantemir!O69+[1]Causeni!O69+'[1]Ceadir-Lunga'!O69+[1]Cimislia!O69+[1]Comrat!O69+[1]Criuleni!O69+[1]Donduseni!O69+[1]Drochia!O69+[1]Dubasari!O69+[1]Edinet!O69+[1]Falesti!O69+[1]Floresti!O69+[1]Glodeni!O69+[1]Hincesti!O69+[1]Ialoveni!O69+[1]Leova!O69+[1]Nisporeni!O69+[1]Ocnita!O69+[1]Orhei!O69+[1]Rezina!O69+'[1]Riscani Nord'!O69+[1]Singerei!O69+[1]Soldanesti!O69+[1]Soroca!O69+'[1]Stefan Voda'!O69+[1]Straseni!O69+[1]Taraclia!O69+[1]Telenesti!O69+[1]Ungheni!O69+[1]Vulcanesti!O69)</f>
        <v>0</v>
      </c>
      <c r="P69" s="3">
        <f>SUM([1]Botanica!P69+[1]Buiucani!P69+[1]Centru!P69+[1]Ciocana!P69+[1]Riscani!P69+[1]Balti!P69+'[1]Anenii Noi'!P69+[1]Basarabeasca!P69+[1]Bender!P69+[1]Briceni!P69+[1]Cahul!P69+[1]Calarasi!P69+[1]Cantemir!P69+[1]Causeni!P69+'[1]Ceadir-Lunga'!P69+[1]Cimislia!P69+[1]Comrat!P69+[1]Criuleni!P69+[1]Donduseni!P69+[1]Drochia!P69+[1]Dubasari!P69+[1]Edinet!P69+[1]Falesti!P69+[1]Floresti!P69+[1]Glodeni!P69+[1]Hincesti!P69+[1]Ialoveni!P69+[1]Leova!P69+[1]Nisporeni!P69+[1]Ocnita!P69+[1]Orhei!P69+[1]Rezina!P69+'[1]Riscani Nord'!P69+[1]Singerei!P69+[1]Soldanesti!P69+[1]Soroca!P69+'[1]Stefan Voda'!P69+[1]Straseni!P69+[1]Taraclia!P69+[1]Telenesti!P69+[1]Ungheni!P69+[1]Vulcanesti!P69)</f>
        <v>0</v>
      </c>
      <c r="Q69" s="3">
        <f>SUM([1]Botanica!Q69+[1]Buiucani!Q69+[1]Centru!Q69+[1]Ciocana!Q69+[1]Riscani!Q69+[1]Balti!Q69+'[1]Anenii Noi'!Q69+[1]Basarabeasca!Q69+[1]Bender!Q69+[1]Briceni!Q69+[1]Cahul!Q69+[1]Calarasi!Q69+[1]Cantemir!Q69+[1]Causeni!Q69+'[1]Ceadir-Lunga'!Q69+[1]Cimislia!Q69+[1]Comrat!Q69+[1]Criuleni!Q69+[1]Donduseni!Q69+[1]Drochia!Q69+[1]Dubasari!Q69+[1]Edinet!Q69+[1]Falesti!Q69+[1]Floresti!Q69+[1]Glodeni!Q69+[1]Hincesti!Q69+[1]Ialoveni!Q69+[1]Leova!Q69+[1]Nisporeni!Q69+[1]Ocnita!Q69+[1]Orhei!Q69+[1]Rezina!Q69+'[1]Riscani Nord'!Q69+[1]Singerei!Q69+[1]Soldanesti!Q69+[1]Soroca!Q69+'[1]Stefan Voda'!Q69+[1]Straseni!Q69+[1]Taraclia!Q69+[1]Telenesti!Q69+[1]Ungheni!Q69+[1]Vulcanesti!Q69)</f>
        <v>0</v>
      </c>
      <c r="R69" s="3">
        <f>SUM([1]Botanica!R69+[1]Buiucani!R69+[1]Centru!R69+[1]Ciocana!R69+[1]Riscani!R69+[1]Balti!R69+'[1]Anenii Noi'!R69+[1]Basarabeasca!R69+[1]Bender!R69+[1]Briceni!R69+[1]Cahul!R69+[1]Calarasi!R69+[1]Cantemir!R69+[1]Causeni!R69+'[1]Ceadir-Lunga'!R69+[1]Cimislia!R69+[1]Comrat!R69+[1]Criuleni!R69+[1]Donduseni!R69+[1]Drochia!R69+[1]Dubasari!R69+[1]Edinet!R69+[1]Falesti!R69+[1]Floresti!R69+[1]Glodeni!R69+[1]Hincesti!R69+[1]Ialoveni!R69+[1]Leova!R69+[1]Nisporeni!R69+[1]Ocnita!R69+[1]Orhei!R69+[1]Rezina!R69+'[1]Riscani Nord'!R69+[1]Singerei!R69+[1]Soldanesti!R69+[1]Soroca!R69+'[1]Stefan Voda'!R69+[1]Straseni!R69+[1]Taraclia!R69+[1]Telenesti!R69+[1]Ungheni!R69+[1]Vulcanesti!R69)</f>
        <v>16</v>
      </c>
    </row>
    <row r="70" spans="1:18" ht="15" customHeight="1" thickBot="1">
      <c r="A70" s="4">
        <v>58</v>
      </c>
      <c r="B70" s="17" t="s">
        <v>85</v>
      </c>
      <c r="C70" s="3">
        <f>SUM([1]Botanica!C70+[1]Buiucani!C70+[1]Centru!C70+[1]Ciocana!C70+[1]Riscani!C70+[1]Balti!C70+'[1]Anenii Noi'!C70+[1]Basarabeasca!C70+[1]Bender!C70+[1]Briceni!C70+[1]Cahul!C70+[1]Calarasi!C70+[1]Cantemir!C70+[1]Causeni!C70+'[1]Ceadir-Lunga'!C70+[1]Cimislia!C70+[1]Comrat!C70+[1]Criuleni!C70+[1]Donduseni!C70+[1]Drochia!C70+[1]Dubasari!C70+[1]Edinet!C70+[1]Falesti!C70+[1]Floresti!C70+[1]Glodeni!C70+[1]Hincesti!C70+[1]Ialoveni!C70+[1]Leova!C70+[1]Nisporeni!C70+[1]Ocnita!C70+[1]Orhei!C70+[1]Rezina!C70+'[1]Riscani Nord'!C70+[1]Singerei!C70+[1]Soldanesti!C70+[1]Soroca!C70+'[1]Stefan Voda'!C70+[1]Straseni!C70+[1]Taraclia!C70+[1]Telenesti!C70+[1]Ungheni!C70+[1]Vulcanesti!C70)</f>
        <v>6780</v>
      </c>
      <c r="D70" s="3">
        <f>SUM([1]Botanica!D70+[1]Buiucani!D70+[1]Centru!D70+[1]Ciocana!D70+[1]Riscani!D70+[1]Balti!D70+'[1]Anenii Noi'!D70+[1]Basarabeasca!D70+[1]Bender!D70+[1]Briceni!D70+[1]Cahul!D70+[1]Calarasi!D70+[1]Cantemir!D70+[1]Causeni!D70+'[1]Ceadir-Lunga'!D70+[1]Cimislia!D70+[1]Comrat!D70+[1]Criuleni!D70+[1]Donduseni!D70+[1]Drochia!D70+[1]Dubasari!D70+[1]Edinet!D70+[1]Falesti!D70+[1]Floresti!D70+[1]Glodeni!D70+[1]Hincesti!D70+[1]Ialoveni!D70+[1]Leova!D70+[1]Nisporeni!D70+[1]Ocnita!D70+[1]Orhei!D70+[1]Rezina!D70+'[1]Riscani Nord'!D70+[1]Singerei!D70+[1]Soldanesti!D70+[1]Soroca!D70+'[1]Stefan Voda'!D70+[1]Straseni!D70+[1]Taraclia!D70+[1]Telenesti!D70+[1]Ungheni!D70+[1]Vulcanesti!D70)</f>
        <v>10179</v>
      </c>
      <c r="E70" s="3">
        <f>SUM([1]Botanica!E70+[1]Buiucani!E70+[1]Centru!E70+[1]Ciocana!E70+[1]Riscani!E70+[1]Balti!E70+'[1]Anenii Noi'!E70+[1]Basarabeasca!E70+[1]Bender!E70+[1]Briceni!E70+[1]Cahul!E70+[1]Calarasi!E70+[1]Cantemir!E70+[1]Causeni!E70+'[1]Ceadir-Lunga'!E70+[1]Cimislia!E70+[1]Comrat!E70+[1]Criuleni!E70+[1]Donduseni!E70+[1]Drochia!E70+[1]Dubasari!E70+[1]Edinet!E70+[1]Falesti!E70+[1]Floresti!E70+[1]Glodeni!E70+[1]Hincesti!E70+[1]Ialoveni!E70+[1]Leova!E70+[1]Nisporeni!E70+[1]Ocnita!E70+[1]Orhei!E70+[1]Rezina!E70+'[1]Riscani Nord'!E70+[1]Singerei!E70+[1]Soldanesti!E70+[1]Soroca!E70+'[1]Stefan Voda'!E70+[1]Straseni!E70+[1]Taraclia!E70+[1]Telenesti!E70+[1]Ungheni!E70+[1]Vulcanesti!E70)</f>
        <v>6505</v>
      </c>
      <c r="F70" s="3">
        <f>SUM([1]Botanica!F70+[1]Buiucani!F70+[1]Centru!F70+[1]Ciocana!F70+[1]Riscani!F70+[1]Balti!F70+'[1]Anenii Noi'!F70+[1]Basarabeasca!F70+[1]Bender!F70+[1]Briceni!F70+[1]Cahul!F70+[1]Calarasi!F70+[1]Cantemir!F70+[1]Causeni!F70+'[1]Ceadir-Lunga'!F70+[1]Cimislia!F70+[1]Comrat!F70+[1]Criuleni!F70+[1]Donduseni!F70+[1]Drochia!F70+[1]Dubasari!F70+[1]Edinet!F70+[1]Falesti!F70+[1]Floresti!F70+[1]Glodeni!F70+[1]Hincesti!F70+[1]Ialoveni!F70+[1]Leova!F70+[1]Nisporeni!F70+[1]Ocnita!F70+[1]Orhei!F70+[1]Rezina!F70+'[1]Riscani Nord'!F70+[1]Singerei!F70+[1]Soldanesti!F70+[1]Soroca!F70+'[1]Stefan Voda'!F70+[1]Straseni!F70+[1]Taraclia!F70+[1]Telenesti!F70+[1]Ungheni!F70+[1]Vulcanesti!F70)</f>
        <v>5307</v>
      </c>
      <c r="G70" s="3">
        <f>SUM([1]Botanica!G70+[1]Buiucani!G70+[1]Centru!G70+[1]Ciocana!G70+[1]Riscani!G70+[1]Balti!G70+'[1]Anenii Noi'!G70+[1]Basarabeasca!G70+[1]Bender!G70+[1]Briceni!G70+[1]Cahul!G70+[1]Calarasi!G70+[1]Cantemir!G70+[1]Causeni!G70+'[1]Ceadir-Lunga'!G70+[1]Cimislia!G70+[1]Comrat!G70+[1]Criuleni!G70+[1]Donduseni!G70+[1]Drochia!G70+[1]Dubasari!G70+[1]Edinet!G70+[1]Falesti!G70+[1]Floresti!G70+[1]Glodeni!G70+[1]Hincesti!G70+[1]Ialoveni!G70+[1]Leova!G70+[1]Nisporeni!G70+[1]Ocnita!G70+[1]Orhei!G70+[1]Rezina!G70+'[1]Riscani Nord'!G70+[1]Singerei!G70+[1]Soldanesti!G70+[1]Soroca!G70+'[1]Stefan Voda'!G70+[1]Straseni!G70+[1]Taraclia!G70+[1]Telenesti!G70+[1]Ungheni!G70+[1]Vulcanesti!G70)</f>
        <v>1341</v>
      </c>
      <c r="H70" s="3">
        <f>SUM([1]Botanica!H70+[1]Buiucani!H70+[1]Centru!H70+[1]Ciocana!H70+[1]Riscani!H70+[1]Balti!H70+'[1]Anenii Noi'!H70+[1]Basarabeasca!H70+[1]Bender!H70+[1]Briceni!H70+[1]Cahul!H70+[1]Calarasi!H70+[1]Cantemir!H70+[1]Causeni!H70+'[1]Ceadir-Lunga'!H70+[1]Cimislia!H70+[1]Comrat!H70+[1]Criuleni!H70+[1]Donduseni!H70+[1]Drochia!H70+[1]Dubasari!H70+[1]Edinet!H70+[1]Falesti!H70+[1]Floresti!H70+[1]Glodeni!H70+[1]Hincesti!H70+[1]Ialoveni!H70+[1]Leova!H70+[1]Nisporeni!H70+[1]Ocnita!H70+[1]Orhei!H70+[1]Rezina!H70+'[1]Riscani Nord'!H70+[1]Singerei!H70+[1]Soldanesti!H70+[1]Soroca!H70+'[1]Stefan Voda'!H70+[1]Straseni!H70+[1]Taraclia!H70+[1]Telenesti!H70+[1]Ungheni!H70+[1]Vulcanesti!H70)</f>
        <v>2092</v>
      </c>
      <c r="I70" s="3">
        <f>SUM([1]Botanica!I70+[1]Buiucani!I70+[1]Centru!I70+[1]Ciocana!I70+[1]Riscani!I70+[1]Balti!I70+'[1]Anenii Noi'!I70+[1]Basarabeasca!I70+[1]Bender!I70+[1]Briceni!I70+[1]Cahul!I70+[1]Calarasi!I70+[1]Cantemir!I70+[1]Causeni!I70+'[1]Ceadir-Lunga'!I70+[1]Cimislia!I70+[1]Comrat!I70+[1]Criuleni!I70+[1]Donduseni!I70+[1]Drochia!I70+[1]Dubasari!I70+[1]Edinet!I70+[1]Falesti!I70+[1]Floresti!I70+[1]Glodeni!I70+[1]Hincesti!I70+[1]Ialoveni!I70+[1]Leova!I70+[1]Nisporeni!I70+[1]Ocnita!I70+[1]Orhei!I70+[1]Rezina!I70+'[1]Riscani Nord'!I70+[1]Singerei!I70+[1]Soldanesti!I70+[1]Soroca!I70+'[1]Stefan Voda'!I70+[1]Straseni!I70+[1]Taraclia!I70+[1]Telenesti!I70+[1]Ungheni!I70+[1]Vulcanesti!I70)</f>
        <v>333</v>
      </c>
      <c r="J70" s="3">
        <f>SUM([1]Botanica!J70+[1]Buiucani!J70+[1]Centru!J70+[1]Ciocana!J70+[1]Riscani!J70+[1]Balti!J70+'[1]Anenii Noi'!J70+[1]Basarabeasca!J70+[1]Bender!J70+[1]Briceni!J70+[1]Cahul!J70+[1]Calarasi!J70+[1]Cantemir!J70+[1]Causeni!J70+'[1]Ceadir-Lunga'!J70+[1]Cimislia!J70+[1]Comrat!J70+[1]Criuleni!J70+[1]Donduseni!J70+[1]Drochia!J70+[1]Dubasari!J70+[1]Edinet!J70+[1]Falesti!J70+[1]Floresti!J70+[1]Glodeni!J70+[1]Hincesti!J70+[1]Ialoveni!J70+[1]Leova!J70+[1]Nisporeni!J70+[1]Ocnita!J70+[1]Orhei!J70+[1]Rezina!J70+'[1]Riscani Nord'!J70+[1]Singerei!J70+[1]Soldanesti!J70+[1]Soroca!J70+'[1]Stefan Voda'!J70+[1]Straseni!J70+[1]Taraclia!J70+[1]Telenesti!J70+[1]Ungheni!J70+[1]Vulcanesti!J70)</f>
        <v>10271</v>
      </c>
      <c r="K70" s="3">
        <f>SUM([1]Botanica!K70+[1]Buiucani!K70+[1]Centru!K70+[1]Ciocana!K70+[1]Riscani!K70+[1]Balti!K70+'[1]Anenii Noi'!K70+[1]Basarabeasca!K70+[1]Bender!K70+[1]Briceni!K70+[1]Cahul!K70+[1]Calarasi!K70+[1]Cantemir!K70+[1]Causeni!K70+'[1]Ceadir-Lunga'!K70+[1]Cimislia!K70+[1]Comrat!K70+[1]Criuleni!K70+[1]Donduseni!K70+[1]Drochia!K70+[1]Dubasari!K70+[1]Edinet!K70+[1]Falesti!K70+[1]Floresti!K70+[1]Glodeni!K70+[1]Hincesti!K70+[1]Ialoveni!K70+[1]Leova!K70+[1]Nisporeni!K70+[1]Ocnita!K70+[1]Orhei!K70+[1]Rezina!K70+'[1]Riscani Nord'!K70+[1]Singerei!K70+[1]Soldanesti!K70+[1]Soroca!K70+'[1]Stefan Voda'!K70+[1]Straseni!K70+[1]Taraclia!K70+[1]Telenesti!K70+[1]Ungheni!K70+[1]Vulcanesti!K70)</f>
        <v>3260</v>
      </c>
      <c r="L70" s="3">
        <f>SUM([1]Botanica!L70+[1]Buiucani!L70+[1]Centru!L70+[1]Ciocana!L70+[1]Riscani!L70+[1]Balti!L70+'[1]Anenii Noi'!L70+[1]Basarabeasca!L70+[1]Bender!L70+[1]Briceni!L70+[1]Cahul!L70+[1]Calarasi!L70+[1]Cantemir!L70+[1]Causeni!L70+'[1]Ceadir-Lunga'!L70+[1]Cimislia!L70+[1]Comrat!L70+[1]Criuleni!L70+[1]Donduseni!L70+[1]Drochia!L70+[1]Dubasari!L70+[1]Edinet!L70+[1]Falesti!L70+[1]Floresti!L70+[1]Glodeni!L70+[1]Hincesti!L70+[1]Ialoveni!L70+[1]Leova!L70+[1]Nisporeni!L70+[1]Ocnita!L70+[1]Orhei!L70+[1]Rezina!L70+'[1]Riscani Nord'!L70+[1]Singerei!L70+[1]Soldanesti!L70+[1]Soroca!L70+'[1]Stefan Voda'!L70+[1]Straseni!L70+[1]Taraclia!L70+[1]Telenesti!L70+[1]Ungheni!L70+[1]Vulcanesti!L70)</f>
        <v>4</v>
      </c>
      <c r="M70" s="3">
        <f>SUM([1]Botanica!M70+[1]Buiucani!M70+[1]Centru!M70+[1]Ciocana!M70+[1]Riscani!M70+[1]Balti!M70+'[1]Anenii Noi'!M70+[1]Basarabeasca!M70+[1]Bender!M70+[1]Briceni!M70+[1]Cahul!M70+[1]Calarasi!M70+[1]Cantemir!M70+[1]Causeni!M70+'[1]Ceadir-Lunga'!M70+[1]Cimislia!M70+[1]Comrat!M70+[1]Criuleni!M70+[1]Donduseni!M70+[1]Drochia!M70+[1]Dubasari!M70+[1]Edinet!M70+[1]Falesti!M70+[1]Floresti!M70+[1]Glodeni!M70+[1]Hincesti!M70+[1]Ialoveni!M70+[1]Leova!M70+[1]Nisporeni!M70+[1]Ocnita!M70+[1]Orhei!M70+[1]Rezina!M70+'[1]Riscani Nord'!M70+[1]Singerei!M70+[1]Soldanesti!M70+[1]Soroca!M70+'[1]Stefan Voda'!M70+[1]Straseni!M70+[1]Taraclia!M70+[1]Telenesti!M70+[1]Ungheni!M70+[1]Vulcanesti!M70)</f>
        <v>6688</v>
      </c>
      <c r="N70" s="3">
        <f>SUM([1]Botanica!N70+[1]Buiucani!N70+[1]Centru!N70+[1]Ciocana!N70+[1]Riscani!N70+[1]Balti!N70+'[1]Anenii Noi'!N70+[1]Basarabeasca!N70+[1]Bender!N70+[1]Briceni!N70+[1]Cahul!N70+[1]Calarasi!N70+[1]Cantemir!N70+[1]Causeni!N70+'[1]Ceadir-Lunga'!N70+[1]Cimislia!N70+[1]Comrat!N70+[1]Criuleni!N70+[1]Donduseni!N70+[1]Drochia!N70+[1]Dubasari!N70+[1]Edinet!N70+[1]Falesti!N70+[1]Floresti!N70+[1]Glodeni!N70+[1]Hincesti!N70+[1]Ialoveni!N70+[1]Leova!N70+[1]Nisporeni!N70+[1]Ocnita!N70+[1]Orhei!N70+[1]Rezina!N70+'[1]Riscani Nord'!N70+[1]Singerei!N70+[1]Soldanesti!N70+[1]Soroca!N70+'[1]Stefan Voda'!N70+[1]Straseni!N70+[1]Taraclia!N70+[1]Telenesti!N70+[1]Ungheni!N70+[1]Vulcanesti!N70)</f>
        <v>768</v>
      </c>
      <c r="O70" s="3">
        <f>SUM([1]Botanica!O70+[1]Buiucani!O70+[1]Centru!O70+[1]Ciocana!O70+[1]Riscani!O70+[1]Balti!O70+'[1]Anenii Noi'!O70+[1]Basarabeasca!O70+[1]Bender!O70+[1]Briceni!O70+[1]Cahul!O70+[1]Calarasi!O70+[1]Cantemir!O70+[1]Causeni!O70+'[1]Ceadir-Lunga'!O70+[1]Cimislia!O70+[1]Comrat!O70+[1]Criuleni!O70+[1]Donduseni!O70+[1]Drochia!O70+[1]Dubasari!O70+[1]Edinet!O70+[1]Falesti!O70+[1]Floresti!O70+[1]Glodeni!O70+[1]Hincesti!O70+[1]Ialoveni!O70+[1]Leova!O70+[1]Nisporeni!O70+[1]Ocnita!O70+[1]Orhei!O70+[1]Rezina!O70+'[1]Riscani Nord'!O70+[1]Singerei!O70+[1]Soldanesti!O70+[1]Soroca!O70+'[1]Stefan Voda'!O70+[1]Straseni!O70+[1]Taraclia!O70+[1]Telenesti!O70+[1]Ungheni!O70+[1]Vulcanesti!O70)</f>
        <v>253</v>
      </c>
      <c r="P70" s="3">
        <f>SUM([1]Botanica!P70+[1]Buiucani!P70+[1]Centru!P70+[1]Ciocana!P70+[1]Riscani!P70+[1]Balti!P70+'[1]Anenii Noi'!P70+[1]Basarabeasca!P70+[1]Bender!P70+[1]Briceni!P70+[1]Cahul!P70+[1]Calarasi!P70+[1]Cantemir!P70+[1]Causeni!P70+'[1]Ceadir-Lunga'!P70+[1]Cimislia!P70+[1]Comrat!P70+[1]Criuleni!P70+[1]Donduseni!P70+[1]Drochia!P70+[1]Dubasari!P70+[1]Edinet!P70+[1]Falesti!P70+[1]Floresti!P70+[1]Glodeni!P70+[1]Hincesti!P70+[1]Ialoveni!P70+[1]Leova!P70+[1]Nisporeni!P70+[1]Ocnita!P70+[1]Orhei!P70+[1]Rezina!P70+'[1]Riscani Nord'!P70+[1]Singerei!P70+[1]Soldanesti!P70+[1]Soroca!P70+'[1]Stefan Voda'!P70+[1]Straseni!P70+[1]Taraclia!P70+[1]Telenesti!P70+[1]Ungheni!P70+[1]Vulcanesti!P70)</f>
        <v>124</v>
      </c>
      <c r="Q70" s="3">
        <f>SUM([1]Botanica!Q70+[1]Buiucani!Q70+[1]Centru!Q70+[1]Ciocana!Q70+[1]Riscani!Q70+[1]Balti!Q70+'[1]Anenii Noi'!Q70+[1]Basarabeasca!Q70+[1]Bender!Q70+[1]Briceni!Q70+[1]Cahul!Q70+[1]Calarasi!Q70+[1]Cantemir!Q70+[1]Causeni!Q70+'[1]Ceadir-Lunga'!Q70+[1]Cimislia!Q70+[1]Comrat!Q70+[1]Criuleni!Q70+[1]Donduseni!Q70+[1]Drochia!Q70+[1]Dubasari!Q70+[1]Edinet!Q70+[1]Falesti!Q70+[1]Floresti!Q70+[1]Glodeni!Q70+[1]Hincesti!Q70+[1]Ialoveni!Q70+[1]Leova!Q70+[1]Nisporeni!Q70+[1]Ocnita!Q70+[1]Orhei!Q70+[1]Rezina!Q70+'[1]Riscani Nord'!Q70+[1]Singerei!Q70+[1]Soldanesti!Q70+[1]Soroca!Q70+'[1]Stefan Voda'!Q70+[1]Straseni!Q70+[1]Taraclia!Q70+[1]Telenesti!Q70+[1]Ungheni!Q70+[1]Vulcanesti!Q70)</f>
        <v>16823244.859999999</v>
      </c>
      <c r="R70" s="3">
        <f>SUM([1]Botanica!R70+[1]Buiucani!R70+[1]Centru!R70+[1]Ciocana!R70+[1]Riscani!R70+[1]Balti!R70+'[1]Anenii Noi'!R70+[1]Basarabeasca!R70+[1]Bender!R70+[1]Briceni!R70+[1]Cahul!R70+[1]Calarasi!R70+[1]Cantemir!R70+[1]Causeni!R70+'[1]Ceadir-Lunga'!R70+[1]Cimislia!R70+[1]Comrat!R70+[1]Criuleni!R70+[1]Donduseni!R70+[1]Drochia!R70+[1]Dubasari!R70+[1]Edinet!R70+[1]Falesti!R70+[1]Floresti!R70+[1]Glodeni!R70+[1]Hincesti!R70+[1]Ialoveni!R70+[1]Leova!R70+[1]Nisporeni!R70+[1]Ocnita!R70+[1]Orhei!R70+[1]Rezina!R70+'[1]Riscani Nord'!R70+[1]Singerei!R70+[1]Soldanesti!R70+[1]Soroca!R70+'[1]Stefan Voda'!R70+[1]Straseni!R70+[1]Taraclia!R70+[1]Telenesti!R70+[1]Ungheni!R70+[1]Vulcanesti!R70)</f>
        <v>9971</v>
      </c>
    </row>
    <row r="71" spans="1:18" ht="16.5" customHeight="1" thickBot="1">
      <c r="A71" s="4">
        <v>59</v>
      </c>
      <c r="B71" s="23" t="s">
        <v>86</v>
      </c>
      <c r="C71" s="8">
        <f t="shared" ref="C71:N71" si="0">C12+C13+C14+C15+C16+C17+C18+C19+C21+C22+C25+C26+C27+C31+C32+C33+C34+C35+C36+C37+C38+C39+C40+C41+C42+C45+C46+C47+C48+C49+C50+C52+C53+C54+C55+C56+C57+C59+C60+C61+C62+C63+C64+C65+C66+C67+C68+C69+C70</f>
        <v>17691</v>
      </c>
      <c r="D71" s="3">
        <f t="shared" si="0"/>
        <v>27831</v>
      </c>
      <c r="E71" s="3">
        <f t="shared" si="0"/>
        <v>18605</v>
      </c>
      <c r="F71" s="3">
        <f t="shared" si="0"/>
        <v>16650</v>
      </c>
      <c r="G71" s="3">
        <f t="shared" si="0"/>
        <v>3375</v>
      </c>
      <c r="H71" s="3">
        <f t="shared" si="0"/>
        <v>4577</v>
      </c>
      <c r="I71" s="3">
        <f t="shared" si="0"/>
        <v>830</v>
      </c>
      <c r="J71" s="3">
        <f t="shared" si="0"/>
        <v>27387</v>
      </c>
      <c r="K71" s="3">
        <f t="shared" si="0"/>
        <v>8214</v>
      </c>
      <c r="L71" s="3">
        <f t="shared" si="0"/>
        <v>37</v>
      </c>
      <c r="M71" s="3">
        <f t="shared" si="0"/>
        <v>18135</v>
      </c>
      <c r="N71" s="3">
        <f t="shared" si="0"/>
        <v>1668</v>
      </c>
      <c r="O71" s="3">
        <f>O12+O13+O14+O15+O16+O17+O18+O19+O21+O22+O25+O26+O27+O31+O32+O33+O34+O35+O36+O37+O38+O39+O40+O41+O42+O45+O46+O47+O48+O49+O50+O52+O53+O54+O55+O56+O57+O59+O60+O61+O62+O63+O64+O65+O66+O67+O68+O69+O70</f>
        <v>548</v>
      </c>
      <c r="P71" s="3">
        <f>P12+P13+P14+P15+P16+P17+P18+P19+P21+P22+P25+P26+P27+P31+P32+P33+P34+P35+P36+P37+P38+P39+P40+P41+P42+P45+P46+P47+P48+P49+P50+P52+P53+P54+P55+P56+P57+P59+P60+P61+P62+P63+P64+P65+P66+P67+P68+P69+P70</f>
        <v>273</v>
      </c>
      <c r="Q71" s="3">
        <f>Q12+Q13+Q14+Q15+Q16+Q17+Q18+Q19+Q21+Q22+Q25+Q26+Q27+Q31+Q32+Q33+Q34+Q35+Q36+Q37+Q38+Q39+Q40+Q41+Q42+Q45+Q46+Q47+Q48+Q49+Q50+Q52+Q53+Q54+Q55+Q56+Q57+Q59+Q60+Q61+Q62+Q63+Q64+Q65+Q66+Q67+Q68+Q69+Q70</f>
        <v>24431435.75</v>
      </c>
      <c r="R71" s="3">
        <f>R12+R13+R14+R15+R16+R17+R18+R19+R21+R22+R25+R26+R27+R31+R32+R33+R34+R35+R36+R37+R38+R39+R40+R41+R42+R45+R46+R47+R48+R49+R50+R52+R53+R54+R55+R56+R57+R59+R60+R61+R62+R63+R64+R65+R66+R67+R68+R69+R70</f>
        <v>26564</v>
      </c>
    </row>
    <row r="72" spans="1:18" ht="15.75" customHeight="1" thickBot="1">
      <c r="A72" s="4"/>
      <c r="B72" s="15" t="s">
        <v>87</v>
      </c>
      <c r="C72" s="8">
        <f>SUM([1]Botanica!C72+[1]Buiucani!C72+[1]Centru!C72+[1]Ciocana!C72+[1]Riscani!C72+[1]Balti!C72+'[1]Anenii Noi'!C72+[1]Basarabeasca!C72+[1]Bender!C72+[1]Briceni!C72+[1]Cahul!C72+[1]Calarasi!C72+[1]Cantemir!C72+[1]Causeni!C72+'[1]Ceadir-Lunga'!C72+[1]Cimislia!C72+[1]Comrat!C72+[1]Criuleni!C72+[1]Donduseni!C72+[1]Drochia!C72+[1]Dubasari!C72+[1]Edinet!C72+[1]Falesti!C72+[1]Floresti!C72+[1]Glodeni!C72+[1]Hincesti!C72+[1]Ialoveni!C72+[1]Leova!C72+[1]Nisporeni!C72+[1]Ocnita!C72+[1]Orhei!C72+[1]Rezina!C72+'[1]Riscani Nord'!C72+[1]Singerei!C72+[1]Soldanesti!C72+[1]Soroca!C72+'[1]Stefan Voda'!C72+[1]Straseni!C72+[1]Taraclia!C72+[1]Telenesti!C72+[1]Ungheni!C72+[1]Vulcanesti!C72)</f>
        <v>0</v>
      </c>
      <c r="D72" s="8">
        <f>SUM([1]Botanica!D72+[1]Buiucani!D72+[1]Centru!D72+[1]Ciocana!D72+[1]Riscani!D72+[1]Balti!D72+'[1]Anenii Noi'!D72+[1]Basarabeasca!D72+[1]Bender!D72+[1]Briceni!D72+[1]Cahul!D72+[1]Calarasi!D72+[1]Cantemir!D72+[1]Causeni!D72+'[1]Ceadir-Lunga'!D72+[1]Cimislia!D72+[1]Comrat!D72+[1]Criuleni!D72+[1]Donduseni!D72+[1]Drochia!D72+[1]Dubasari!D72+[1]Edinet!D72+[1]Falesti!D72+[1]Floresti!D72+[1]Glodeni!D72+[1]Hincesti!D72+[1]Ialoveni!D72+[1]Leova!D72+[1]Nisporeni!D72+[1]Ocnita!D72+[1]Orhei!D72+[1]Rezina!D72+'[1]Riscani Nord'!D72+[1]Singerei!D72+[1]Soldanesti!D72+[1]Soroca!D72+'[1]Stefan Voda'!D72+[1]Straseni!D72+[1]Taraclia!D72+[1]Telenesti!D72+[1]Ungheni!D72+[1]Vulcanesti!D72)</f>
        <v>0</v>
      </c>
      <c r="E72" s="8">
        <f>SUM([1]Botanica!E72+[1]Buiucani!E72+[1]Centru!E72+[1]Ciocana!E72+[1]Riscani!E72+[1]Balti!E72+'[1]Anenii Noi'!E72+[1]Basarabeasca!E72+[1]Bender!E72+[1]Briceni!E72+[1]Cahul!E72+[1]Calarasi!E72+[1]Cantemir!E72+[1]Causeni!E72+'[1]Ceadir-Lunga'!E72+[1]Cimislia!E72+[1]Comrat!E72+[1]Criuleni!E72+[1]Donduseni!E72+[1]Drochia!E72+[1]Dubasari!E72+[1]Edinet!E72+[1]Falesti!E72+[1]Floresti!E72+[1]Glodeni!E72+[1]Hincesti!E72+[1]Ialoveni!E72+[1]Leova!E72+[1]Nisporeni!E72+[1]Ocnita!E72+[1]Orhei!E72+[1]Rezina!E72+'[1]Riscani Nord'!E72+[1]Singerei!E72+[1]Soldanesti!E72+[1]Soroca!E72+'[1]Stefan Voda'!E72+[1]Straseni!E72+[1]Taraclia!E72+[1]Telenesti!E72+[1]Ungheni!E72+[1]Vulcanesti!E72)</f>
        <v>0</v>
      </c>
      <c r="F72" s="8">
        <f>SUM([1]Botanica!F72+[1]Buiucani!F72+[1]Centru!F72+[1]Ciocana!F72+[1]Riscani!F72+[1]Balti!F72+'[1]Anenii Noi'!F72+[1]Basarabeasca!F72+[1]Bender!F72+[1]Briceni!F72+[1]Cahul!F72+[1]Calarasi!F72+[1]Cantemir!F72+[1]Causeni!F72+'[1]Ceadir-Lunga'!F72+[1]Cimislia!F72+[1]Comrat!F72+[1]Criuleni!F72+[1]Donduseni!F72+[1]Drochia!F72+[1]Dubasari!F72+[1]Edinet!F72+[1]Falesti!F72+[1]Floresti!F72+[1]Glodeni!F72+[1]Hincesti!F72+[1]Ialoveni!F72+[1]Leova!F72+[1]Nisporeni!F72+[1]Ocnita!F72+[1]Orhei!F72+[1]Rezina!F72+'[1]Riscani Nord'!F72+[1]Singerei!F72+[1]Soldanesti!F72+[1]Soroca!F72+'[1]Stefan Voda'!F72+[1]Straseni!F72+[1]Taraclia!F72+[1]Telenesti!F72+[1]Ungheni!F72+[1]Vulcanesti!F72)</f>
        <v>0</v>
      </c>
      <c r="G72" s="8">
        <f>SUM([1]Botanica!G72+[1]Buiucani!G72+[1]Centru!G72+[1]Ciocana!G72+[1]Riscani!G72+[1]Balti!G72+'[1]Anenii Noi'!G72+[1]Basarabeasca!G72+[1]Bender!G72+[1]Briceni!G72+[1]Cahul!G72+[1]Calarasi!G72+[1]Cantemir!G72+[1]Causeni!G72+'[1]Ceadir-Lunga'!G72+[1]Cimislia!G72+[1]Comrat!G72+[1]Criuleni!G72+[1]Donduseni!G72+[1]Drochia!G72+[1]Dubasari!G72+[1]Edinet!G72+[1]Falesti!G72+[1]Floresti!G72+[1]Glodeni!G72+[1]Hincesti!G72+[1]Ialoveni!G72+[1]Leova!G72+[1]Nisporeni!G72+[1]Ocnita!G72+[1]Orhei!G72+[1]Rezina!G72+'[1]Riscani Nord'!G72+[1]Singerei!G72+[1]Soldanesti!G72+[1]Soroca!G72+'[1]Stefan Voda'!G72+[1]Straseni!G72+[1]Taraclia!G72+[1]Telenesti!G72+[1]Ungheni!G72+[1]Vulcanesti!G72)</f>
        <v>0</v>
      </c>
      <c r="H72" s="8">
        <f>SUM([1]Botanica!H72+[1]Buiucani!H72+[1]Centru!H72+[1]Ciocana!H72+[1]Riscani!H72+[1]Balti!H72+'[1]Anenii Noi'!H72+[1]Basarabeasca!H72+[1]Bender!H72+[1]Briceni!H72+[1]Cahul!H72+[1]Calarasi!H72+[1]Cantemir!H72+[1]Causeni!H72+'[1]Ceadir-Lunga'!H72+[1]Cimislia!H72+[1]Comrat!H72+[1]Criuleni!H72+[1]Donduseni!H72+[1]Drochia!H72+[1]Dubasari!H72+[1]Edinet!H72+[1]Falesti!H72+[1]Floresti!H72+[1]Glodeni!H72+[1]Hincesti!H72+[1]Ialoveni!H72+[1]Leova!H72+[1]Nisporeni!H72+[1]Ocnita!H72+[1]Orhei!H72+[1]Rezina!H72+'[1]Riscani Nord'!H72+[1]Singerei!H72+[1]Soldanesti!H72+[1]Soroca!H72+'[1]Stefan Voda'!H72+[1]Straseni!H72+[1]Taraclia!H72+[1]Telenesti!H72+[1]Ungheni!H72+[1]Vulcanesti!H72)</f>
        <v>0</v>
      </c>
      <c r="I72" s="8">
        <f>SUM([1]Botanica!I72+[1]Buiucani!I72+[1]Centru!I72+[1]Ciocana!I72+[1]Riscani!I72+[1]Balti!I72+'[1]Anenii Noi'!I72+[1]Basarabeasca!I72+[1]Bender!I72+[1]Briceni!I72+[1]Cahul!I72+[1]Calarasi!I72+[1]Cantemir!I72+[1]Causeni!I72+'[1]Ceadir-Lunga'!I72+[1]Cimislia!I72+[1]Comrat!I72+[1]Criuleni!I72+[1]Donduseni!I72+[1]Drochia!I72+[1]Dubasari!I72+[1]Edinet!I72+[1]Falesti!I72+[1]Floresti!I72+[1]Glodeni!I72+[1]Hincesti!I72+[1]Ialoveni!I72+[1]Leova!I72+[1]Nisporeni!I72+[1]Ocnita!I72+[1]Orhei!I72+[1]Rezina!I72+'[1]Riscani Nord'!I72+[1]Singerei!I72+[1]Soldanesti!I72+[1]Soroca!I72+'[1]Stefan Voda'!I72+[1]Straseni!I72+[1]Taraclia!I72+[1]Telenesti!I72+[1]Ungheni!I72+[1]Vulcanesti!I72)</f>
        <v>0</v>
      </c>
      <c r="J72" s="8">
        <f>SUM([1]Botanica!J72+[1]Buiucani!J72+[1]Centru!J72+[1]Ciocana!J72+[1]Riscani!J72+[1]Balti!J72+'[1]Anenii Noi'!J72+[1]Basarabeasca!J72+[1]Bender!J72+[1]Briceni!J72+[1]Cahul!J72+[1]Calarasi!J72+[1]Cantemir!J72+[1]Causeni!J72+'[1]Ceadir-Lunga'!J72+[1]Cimislia!J72+[1]Comrat!J72+[1]Criuleni!J72+[1]Donduseni!J72+[1]Drochia!J72+[1]Dubasari!J72+[1]Edinet!J72+[1]Falesti!J72+[1]Floresti!J72+[1]Glodeni!J72+[1]Hincesti!J72+[1]Ialoveni!J72+[1]Leova!J72+[1]Nisporeni!J72+[1]Ocnita!J72+[1]Orhei!J72+[1]Rezina!J72+'[1]Riscani Nord'!J72+[1]Singerei!J72+[1]Soldanesti!J72+[1]Soroca!J72+'[1]Stefan Voda'!J72+[1]Straseni!J72+[1]Taraclia!J72+[1]Telenesti!J72+[1]Ungheni!J72+[1]Vulcanesti!J72)</f>
        <v>0</v>
      </c>
      <c r="K72" s="8">
        <f>SUM([1]Botanica!K72+[1]Buiucani!K72+[1]Centru!K72+[1]Ciocana!K72+[1]Riscani!K72+[1]Balti!K72+'[1]Anenii Noi'!K72+[1]Basarabeasca!K72+[1]Bender!K72+[1]Briceni!K72+[1]Cahul!K72+[1]Calarasi!K72+[1]Cantemir!K72+[1]Causeni!K72+'[1]Ceadir-Lunga'!K72+[1]Cimislia!K72+[1]Comrat!K72+[1]Criuleni!K72+[1]Donduseni!K72+[1]Drochia!K72+[1]Dubasari!K72+[1]Edinet!K72+[1]Falesti!K72+[1]Floresti!K72+[1]Glodeni!K72+[1]Hincesti!K72+[1]Ialoveni!K72+[1]Leova!K72+[1]Nisporeni!K72+[1]Ocnita!K72+[1]Orhei!K72+[1]Rezina!K72+'[1]Riscani Nord'!K72+[1]Singerei!K72+[1]Soldanesti!K72+[1]Soroca!K72+'[1]Stefan Voda'!K72+[1]Straseni!K72+[1]Taraclia!K72+[1]Telenesti!K72+[1]Ungheni!K72+[1]Vulcanesti!K72)</f>
        <v>0</v>
      </c>
      <c r="L72" s="8">
        <f>SUM([1]Botanica!L72+[1]Buiucani!L72+[1]Centru!L72+[1]Ciocana!L72+[1]Riscani!L72+[1]Balti!L72+'[1]Anenii Noi'!L72+[1]Basarabeasca!L72+[1]Bender!L72+[1]Briceni!L72+[1]Cahul!L72+[1]Calarasi!L72+[1]Cantemir!L72+[1]Causeni!L72+'[1]Ceadir-Lunga'!L72+[1]Cimislia!L72+[1]Comrat!L72+[1]Criuleni!L72+[1]Donduseni!L72+[1]Drochia!L72+[1]Dubasari!L72+[1]Edinet!L72+[1]Falesti!L72+[1]Floresti!L72+[1]Glodeni!L72+[1]Hincesti!L72+[1]Ialoveni!L72+[1]Leova!L72+[1]Nisporeni!L72+[1]Ocnita!L72+[1]Orhei!L72+[1]Rezina!L72+'[1]Riscani Nord'!L72+[1]Singerei!L72+[1]Soldanesti!L72+[1]Soroca!L72+'[1]Stefan Voda'!L72+[1]Straseni!L72+[1]Taraclia!L72+[1]Telenesti!L72+[1]Ungheni!L72+[1]Vulcanesti!L72)</f>
        <v>0</v>
      </c>
      <c r="M72" s="8">
        <f>SUM([1]Botanica!M72+[1]Buiucani!M72+[1]Centru!M72+[1]Ciocana!M72+[1]Riscani!M72+[1]Balti!M72+'[1]Anenii Noi'!M72+[1]Basarabeasca!M72+[1]Bender!M72+[1]Briceni!M72+[1]Cahul!M72+[1]Calarasi!M72+[1]Cantemir!M72+[1]Causeni!M72+'[1]Ceadir-Lunga'!M72+[1]Cimislia!M72+[1]Comrat!M72+[1]Criuleni!M72+[1]Donduseni!M72+[1]Drochia!M72+[1]Dubasari!M72+[1]Edinet!M72+[1]Falesti!M72+[1]Floresti!M72+[1]Glodeni!M72+[1]Hincesti!M72+[1]Ialoveni!M72+[1]Leova!M72+[1]Nisporeni!M72+[1]Ocnita!M72+[1]Orhei!M72+[1]Rezina!M72+'[1]Riscani Nord'!M72+[1]Singerei!M72+[1]Soldanesti!M72+[1]Soroca!M72+'[1]Stefan Voda'!M72+[1]Straseni!M72+[1]Taraclia!M72+[1]Telenesti!M72+[1]Ungheni!M72+[1]Vulcanesti!M72)</f>
        <v>0</v>
      </c>
      <c r="N72" s="8">
        <f>SUM([1]Botanica!N72+[1]Buiucani!N72+[1]Centru!N72+[1]Ciocana!N72+[1]Riscani!N72+[1]Balti!N72+'[1]Anenii Noi'!N72+[1]Basarabeasca!N72+[1]Bender!N72+[1]Briceni!N72+[1]Cahul!N72+[1]Calarasi!N72+[1]Cantemir!N72+[1]Causeni!N72+'[1]Ceadir-Lunga'!N72+[1]Cimislia!N72+[1]Comrat!N72+[1]Criuleni!N72+[1]Donduseni!N72+[1]Drochia!N72+[1]Dubasari!N72+[1]Edinet!N72+[1]Falesti!N72+[1]Floresti!N72+[1]Glodeni!N72+[1]Hincesti!N72+[1]Ialoveni!N72+[1]Leova!N72+[1]Nisporeni!N72+[1]Ocnita!N72+[1]Orhei!N72+[1]Rezina!N72+'[1]Riscani Nord'!N72+[1]Singerei!N72+[1]Soldanesti!N72+[1]Soroca!N72+'[1]Stefan Voda'!N72+[1]Straseni!N72+[1]Taraclia!N72+[1]Telenesti!N72+[1]Ungheni!N72+[1]Vulcanesti!N72)</f>
        <v>0</v>
      </c>
      <c r="O72" s="8">
        <f>SUM([1]Botanica!O72+[1]Buiucani!O72+[1]Centru!O72+[1]Ciocana!O72+[1]Riscani!O72+[1]Balti!O72+'[1]Anenii Noi'!O72+[1]Basarabeasca!O72+[1]Bender!O72+[1]Briceni!O72+[1]Cahul!O72+[1]Calarasi!O72+[1]Cantemir!O72+[1]Causeni!O72+'[1]Ceadir-Lunga'!O72+[1]Cimislia!O72+[1]Comrat!O72+[1]Criuleni!O72+[1]Donduseni!O72+[1]Drochia!O72+[1]Dubasari!O72+[1]Edinet!O72+[1]Falesti!O72+[1]Floresti!O72+[1]Glodeni!O72+[1]Hincesti!O72+[1]Ialoveni!O72+[1]Leova!O72+[1]Nisporeni!O72+[1]Ocnita!O72+[1]Orhei!O72+[1]Rezina!O72+'[1]Riscani Nord'!O72+[1]Singerei!O72+[1]Soldanesti!O72+[1]Soroca!O72+'[1]Stefan Voda'!O72+[1]Straseni!O72+[1]Taraclia!O72+[1]Telenesti!O72+[1]Ungheni!O72+[1]Vulcanesti!O72)</f>
        <v>0</v>
      </c>
      <c r="P72" s="8">
        <f>SUM([1]Botanica!P72+[1]Buiucani!P72+[1]Centru!P72+[1]Ciocana!P72+[1]Riscani!P72+[1]Balti!P72+'[1]Anenii Noi'!P72+[1]Basarabeasca!P72+[1]Bender!P72+[1]Briceni!P72+[1]Cahul!P72+[1]Calarasi!P72+[1]Cantemir!P72+[1]Causeni!P72+'[1]Ceadir-Lunga'!P72+[1]Cimislia!P72+[1]Comrat!P72+[1]Criuleni!P72+[1]Donduseni!P72+[1]Drochia!P72+[1]Dubasari!P72+[1]Edinet!P72+[1]Falesti!P72+[1]Floresti!P72+[1]Glodeni!P72+[1]Hincesti!P72+[1]Ialoveni!P72+[1]Leova!P72+[1]Nisporeni!P72+[1]Ocnita!P72+[1]Orhei!P72+[1]Rezina!P72+'[1]Riscani Nord'!P72+[1]Singerei!P72+[1]Soldanesti!P72+[1]Soroca!P72+'[1]Stefan Voda'!P72+[1]Straseni!P72+[1]Taraclia!P72+[1]Telenesti!P72+[1]Ungheni!P72+[1]Vulcanesti!P72)</f>
        <v>0</v>
      </c>
      <c r="Q72" s="8">
        <f>SUM([1]Botanica!Q72+[1]Buiucani!Q72+[1]Centru!Q72+[1]Ciocana!Q72+[1]Riscani!Q72+[1]Balti!Q72+'[1]Anenii Noi'!Q72+[1]Basarabeasca!Q72+[1]Bender!Q72+[1]Briceni!Q72+[1]Cahul!Q72+[1]Calarasi!Q72+[1]Cantemir!Q72+[1]Causeni!Q72+'[1]Ceadir-Lunga'!Q72+[1]Cimislia!Q72+[1]Comrat!Q72+[1]Criuleni!Q72+[1]Donduseni!Q72+[1]Drochia!Q72+[1]Dubasari!Q72+[1]Edinet!Q72+[1]Falesti!Q72+[1]Floresti!Q72+[1]Glodeni!Q72+[1]Hincesti!Q72+[1]Ialoveni!Q72+[1]Leova!Q72+[1]Nisporeni!Q72+[1]Ocnita!Q72+[1]Orhei!Q72+[1]Rezina!Q72+'[1]Riscani Nord'!Q72+[1]Singerei!Q72+[1]Soldanesti!Q72+[1]Soroca!Q72+'[1]Stefan Voda'!Q72+[1]Straseni!Q72+[1]Taraclia!Q72+[1]Telenesti!Q72+[1]Ungheni!Q72+[1]Vulcanesti!Q72)</f>
        <v>0</v>
      </c>
      <c r="R72" s="8">
        <f>SUM([1]Botanica!R72+[1]Buiucani!R72+[1]Centru!R72+[1]Ciocana!R72+[1]Riscani!R72+[1]Balti!R72+'[1]Anenii Noi'!R72+[1]Basarabeasca!R72+[1]Bender!R72+[1]Briceni!R72+[1]Cahul!R72+[1]Calarasi!R72+[1]Cantemir!R72+[1]Causeni!R72+'[1]Ceadir-Lunga'!R72+[1]Cimislia!R72+[1]Comrat!R72+[1]Criuleni!R72+[1]Donduseni!R72+[1]Drochia!R72+[1]Dubasari!R72+[1]Edinet!R72+[1]Falesti!R72+[1]Floresti!R72+[1]Glodeni!R72+[1]Hincesti!R72+[1]Ialoveni!R72+[1]Leova!R72+[1]Nisporeni!R72+[1]Ocnita!R72+[1]Orhei!R72+[1]Rezina!R72+'[1]Riscani Nord'!R72+[1]Singerei!R72+[1]Soldanesti!R72+[1]Soroca!R72+'[1]Stefan Voda'!R72+[1]Straseni!R72+[1]Taraclia!R72+[1]Telenesti!R72+[1]Ungheni!R72+[1]Vulcanesti!R72)</f>
        <v>0</v>
      </c>
    </row>
    <row r="73" spans="1:18" ht="24" customHeight="1" thickBot="1">
      <c r="A73" s="4">
        <v>60</v>
      </c>
      <c r="B73" s="21" t="s">
        <v>88</v>
      </c>
      <c r="C73" s="8">
        <f>SUM([1]Botanica!C73+[1]Buiucani!C73+[1]Centru!C73+[1]Ciocana!C73+[1]Riscani!C73+[1]Balti!C73+'[1]Anenii Noi'!C73+[1]Basarabeasca!C73+[1]Bender!C73+[1]Briceni!C73+[1]Cahul!C73+[1]Calarasi!C73+[1]Cantemir!C73+[1]Causeni!C73+'[1]Ceadir-Lunga'!C73+[1]Cimislia!C73+[1]Comrat!C73+[1]Criuleni!C73+[1]Donduseni!C73+[1]Drochia!C73+[1]Dubasari!C73+[1]Edinet!C73+[1]Falesti!C73+[1]Floresti!C73+[1]Glodeni!C73+[1]Hincesti!C73+[1]Ialoveni!C73+[1]Leova!C73+[1]Nisporeni!C73+[1]Ocnita!C73+[1]Orhei!C73+[1]Rezina!C73+'[1]Riscani Nord'!C73+[1]Singerei!C73+[1]Soldanesti!C73+[1]Soroca!C73+'[1]Stefan Voda'!C73+[1]Straseni!C73+[1]Taraclia!C73+[1]Telenesti!C73+[1]Ungheni!C73+[1]Vulcanesti!C73)</f>
        <v>477</v>
      </c>
      <c r="D73" s="8">
        <f>SUM([1]Botanica!D73+[1]Buiucani!D73+[1]Centru!D73+[1]Ciocana!D73+[1]Riscani!D73+[1]Balti!D73+'[1]Anenii Noi'!D73+[1]Basarabeasca!D73+[1]Bender!D73+[1]Briceni!D73+[1]Cahul!D73+[1]Calarasi!D73+[1]Cantemir!D73+[1]Causeni!D73+'[1]Ceadir-Lunga'!D73+[1]Cimislia!D73+[1]Comrat!D73+[1]Criuleni!D73+[1]Donduseni!D73+[1]Drochia!D73+[1]Dubasari!D73+[1]Edinet!D73+[1]Falesti!D73+[1]Floresti!D73+[1]Glodeni!D73+[1]Hincesti!D73+[1]Ialoveni!D73+[1]Leova!D73+[1]Nisporeni!D73+[1]Ocnita!D73+[1]Orhei!D73+[1]Rezina!D73+'[1]Riscani Nord'!D73+[1]Singerei!D73+[1]Soldanesti!D73+[1]Soroca!D73+'[1]Stefan Voda'!D73+[1]Straseni!D73+[1]Taraclia!D73+[1]Telenesti!D73+[1]Ungheni!D73+[1]Vulcanesti!D73)</f>
        <v>1506</v>
      </c>
      <c r="E73" s="8">
        <f>SUM([1]Botanica!E73+[1]Buiucani!E73+[1]Centru!E73+[1]Ciocana!E73+[1]Riscani!E73+[1]Balti!E73+'[1]Anenii Noi'!E73+[1]Basarabeasca!E73+[1]Bender!E73+[1]Briceni!E73+[1]Cahul!E73+[1]Calarasi!E73+[1]Cantemir!E73+[1]Causeni!E73+'[1]Ceadir-Lunga'!E73+[1]Cimislia!E73+[1]Comrat!E73+[1]Criuleni!E73+[1]Donduseni!E73+[1]Drochia!E73+[1]Dubasari!E73+[1]Edinet!E73+[1]Falesti!E73+[1]Floresti!E73+[1]Glodeni!E73+[1]Hincesti!E73+[1]Ialoveni!E73+[1]Leova!E73+[1]Nisporeni!E73+[1]Ocnita!E73+[1]Orhei!E73+[1]Rezina!E73+'[1]Riscani Nord'!E73+[1]Singerei!E73+[1]Soldanesti!E73+[1]Soroca!E73+'[1]Stefan Voda'!E73+[1]Straseni!E73+[1]Taraclia!E73+[1]Telenesti!E73+[1]Ungheni!E73+[1]Vulcanesti!E73)</f>
        <v>1069</v>
      </c>
      <c r="F73" s="8">
        <f>SUM([1]Botanica!F73+[1]Buiucani!F73+[1]Centru!F73+[1]Ciocana!F73+[1]Riscani!F73+[1]Balti!F73+'[1]Anenii Noi'!F73+[1]Basarabeasca!F73+[1]Bender!F73+[1]Briceni!F73+[1]Cahul!F73+[1]Calarasi!F73+[1]Cantemir!F73+[1]Causeni!F73+'[1]Ceadir-Lunga'!F73+[1]Cimislia!F73+[1]Comrat!F73+[1]Criuleni!F73+[1]Donduseni!F73+[1]Drochia!F73+[1]Dubasari!F73+[1]Edinet!F73+[1]Falesti!F73+[1]Floresti!F73+[1]Glodeni!F73+[1]Hincesti!F73+[1]Ialoveni!F73+[1]Leova!F73+[1]Nisporeni!F73+[1]Ocnita!F73+[1]Orhei!F73+[1]Rezina!F73+'[1]Riscani Nord'!F73+[1]Singerei!F73+[1]Soldanesti!F73+[1]Soroca!F73+'[1]Stefan Voda'!F73+[1]Straseni!F73+[1]Taraclia!F73+[1]Telenesti!F73+[1]Ungheni!F73+[1]Vulcanesti!F73)</f>
        <v>1009</v>
      </c>
      <c r="G73" s="8">
        <f>SUM([1]Botanica!G73+[1]Buiucani!G73+[1]Centru!G73+[1]Ciocana!G73+[1]Riscani!G73+[1]Balti!G73+'[1]Anenii Noi'!G73+[1]Basarabeasca!G73+[1]Bender!G73+[1]Briceni!G73+[1]Cahul!G73+[1]Calarasi!G73+[1]Cantemir!G73+[1]Causeni!G73+'[1]Ceadir-Lunga'!G73+[1]Cimislia!G73+[1]Comrat!G73+[1]Criuleni!G73+[1]Donduseni!G73+[1]Drochia!G73+[1]Dubasari!G73+[1]Edinet!G73+[1]Falesti!G73+[1]Floresti!G73+[1]Glodeni!G73+[1]Hincesti!G73+[1]Ialoveni!G73+[1]Leova!G73+[1]Nisporeni!G73+[1]Ocnita!G73+[1]Orhei!G73+[1]Rezina!G73+'[1]Riscani Nord'!G73+[1]Singerei!G73+[1]Soldanesti!G73+[1]Soroca!G73+'[1]Stefan Voda'!G73+[1]Straseni!G73+[1]Taraclia!G73+[1]Telenesti!G73+[1]Ungheni!G73+[1]Vulcanesti!G73)</f>
        <v>120</v>
      </c>
      <c r="H73" s="8">
        <f>SUM([1]Botanica!H73+[1]Buiucani!H73+[1]Centru!H73+[1]Ciocana!H73+[1]Riscani!H73+[1]Balti!H73+'[1]Anenii Noi'!H73+[1]Basarabeasca!H73+[1]Bender!H73+[1]Briceni!H73+[1]Cahul!H73+[1]Calarasi!H73+[1]Cantemir!H73+[1]Causeni!H73+'[1]Ceadir-Lunga'!H73+[1]Cimislia!H73+[1]Comrat!H73+[1]Criuleni!H73+[1]Donduseni!H73+[1]Drochia!H73+[1]Dubasari!H73+[1]Edinet!H73+[1]Falesti!H73+[1]Floresti!H73+[1]Glodeni!H73+[1]Hincesti!H73+[1]Ialoveni!H73+[1]Leova!H73+[1]Nisporeni!H73+[1]Ocnita!H73+[1]Orhei!H73+[1]Rezina!H73+'[1]Riscani Nord'!H73+[1]Singerei!H73+[1]Soldanesti!H73+[1]Soroca!H73+'[1]Stefan Voda'!H73+[1]Straseni!H73+[1]Taraclia!H73+[1]Telenesti!H73+[1]Ungheni!H73+[1]Vulcanesti!H73)</f>
        <v>269</v>
      </c>
      <c r="I73" s="8">
        <f>SUM([1]Botanica!I73+[1]Buiucani!I73+[1]Centru!I73+[1]Ciocana!I73+[1]Riscani!I73+[1]Balti!I73+'[1]Anenii Noi'!I73+[1]Basarabeasca!I73+[1]Bender!I73+[1]Briceni!I73+[1]Cahul!I73+[1]Calarasi!I73+[1]Cantemir!I73+[1]Causeni!I73+'[1]Ceadir-Lunga'!I73+[1]Cimislia!I73+[1]Comrat!I73+[1]Criuleni!I73+[1]Donduseni!I73+[1]Drochia!I73+[1]Dubasari!I73+[1]Edinet!I73+[1]Falesti!I73+[1]Floresti!I73+[1]Glodeni!I73+[1]Hincesti!I73+[1]Ialoveni!I73+[1]Leova!I73+[1]Nisporeni!I73+[1]Ocnita!I73+[1]Orhei!I73+[1]Rezina!I73+'[1]Riscani Nord'!I73+[1]Singerei!I73+[1]Soldanesti!I73+[1]Soroca!I73+'[1]Stefan Voda'!I73+[1]Straseni!I73+[1]Taraclia!I73+[1]Telenesti!I73+[1]Ungheni!I73+[1]Vulcanesti!I73)</f>
        <v>44</v>
      </c>
      <c r="J73" s="8">
        <f>SUM([1]Botanica!J73+[1]Buiucani!J73+[1]Centru!J73+[1]Ciocana!J73+[1]Riscani!J73+[1]Balti!J73+'[1]Anenii Noi'!J73+[1]Basarabeasca!J73+[1]Bender!J73+[1]Briceni!J73+[1]Cahul!J73+[1]Calarasi!J73+[1]Cantemir!J73+[1]Causeni!J73+'[1]Ceadir-Lunga'!J73+[1]Cimislia!J73+[1]Comrat!J73+[1]Criuleni!J73+[1]Donduseni!J73+[1]Drochia!J73+[1]Dubasari!J73+[1]Edinet!J73+[1]Falesti!J73+[1]Floresti!J73+[1]Glodeni!J73+[1]Hincesti!J73+[1]Ialoveni!J73+[1]Leova!J73+[1]Nisporeni!J73+[1]Ocnita!J73+[1]Orhei!J73+[1]Rezina!J73+'[1]Riscani Nord'!J73+[1]Singerei!J73+[1]Soldanesti!J73+[1]Soroca!J73+'[1]Stefan Voda'!J73+[1]Straseni!J73+[1]Taraclia!J73+[1]Telenesti!J73+[1]Ungheni!J73+[1]Vulcanesti!J73)</f>
        <v>1502</v>
      </c>
      <c r="K73" s="8">
        <f>SUM([1]Botanica!K73+[1]Buiucani!K73+[1]Centru!K73+[1]Ciocana!K73+[1]Riscani!K73+[1]Balti!K73+'[1]Anenii Noi'!K73+[1]Basarabeasca!K73+[1]Bender!K73+[1]Briceni!K73+[1]Cahul!K73+[1]Calarasi!K73+[1]Cantemir!K73+[1]Causeni!K73+'[1]Ceadir-Lunga'!K73+[1]Cimislia!K73+[1]Comrat!K73+[1]Criuleni!K73+[1]Donduseni!K73+[1]Drochia!K73+[1]Dubasari!K73+[1]Edinet!K73+[1]Falesti!K73+[1]Floresti!K73+[1]Glodeni!K73+[1]Hincesti!K73+[1]Ialoveni!K73+[1]Leova!K73+[1]Nisporeni!K73+[1]Ocnita!K73+[1]Orhei!K73+[1]Rezina!K73+'[1]Riscani Nord'!K73+[1]Singerei!K73+[1]Soldanesti!K73+[1]Soroca!K73+'[1]Stefan Voda'!K73+[1]Straseni!K73+[1]Taraclia!K73+[1]Telenesti!K73+[1]Ungheni!K73+[1]Vulcanesti!K73)</f>
        <v>251</v>
      </c>
      <c r="L73" s="8">
        <f>SUM([1]Botanica!L73+[1]Buiucani!L73+[1]Centru!L73+[1]Ciocana!L73+[1]Riscani!L73+[1]Balti!L73+'[1]Anenii Noi'!L73+[1]Basarabeasca!L73+[1]Bender!L73+[1]Briceni!L73+[1]Cahul!L73+[1]Calarasi!L73+[1]Cantemir!L73+[1]Causeni!L73+'[1]Ceadir-Lunga'!L73+[1]Cimislia!L73+[1]Comrat!L73+[1]Criuleni!L73+[1]Donduseni!L73+[1]Drochia!L73+[1]Dubasari!L73+[1]Edinet!L73+[1]Falesti!L73+[1]Floresti!L73+[1]Glodeni!L73+[1]Hincesti!L73+[1]Ialoveni!L73+[1]Leova!L73+[1]Nisporeni!L73+[1]Ocnita!L73+[1]Orhei!L73+[1]Rezina!L73+'[1]Riscani Nord'!L73+[1]Singerei!L73+[1]Soldanesti!L73+[1]Soroca!L73+'[1]Stefan Voda'!L73+[1]Straseni!L73+[1]Taraclia!L73+[1]Telenesti!L73+[1]Ungheni!L73+[1]Vulcanesti!L73)</f>
        <v>0</v>
      </c>
      <c r="M73" s="8">
        <f>SUM([1]Botanica!M73+[1]Buiucani!M73+[1]Centru!M73+[1]Ciocana!M73+[1]Riscani!M73+[1]Balti!M73+'[1]Anenii Noi'!M73+[1]Basarabeasca!M73+[1]Bender!M73+[1]Briceni!M73+[1]Cahul!M73+[1]Calarasi!M73+[1]Cantemir!M73+[1]Causeni!M73+'[1]Ceadir-Lunga'!M73+[1]Cimislia!M73+[1]Comrat!M73+[1]Criuleni!M73+[1]Donduseni!M73+[1]Drochia!M73+[1]Dubasari!M73+[1]Edinet!M73+[1]Falesti!M73+[1]Floresti!M73+[1]Glodeni!M73+[1]Hincesti!M73+[1]Ialoveni!M73+[1]Leova!M73+[1]Nisporeni!M73+[1]Ocnita!M73+[1]Orhei!M73+[1]Rezina!M73+'[1]Riscani Nord'!M73+[1]Singerei!M73+[1]Soldanesti!M73+[1]Soroca!M73+'[1]Stefan Voda'!M73+[1]Straseni!M73+[1]Taraclia!M73+[1]Telenesti!M73+[1]Ungheni!M73+[1]Vulcanesti!M73)</f>
        <v>481</v>
      </c>
      <c r="N73" s="8">
        <f>SUM([1]Botanica!N73+[1]Buiucani!N73+[1]Centru!N73+[1]Ciocana!N73+[1]Riscani!N73+[1]Balti!N73+'[1]Anenii Noi'!N73+[1]Basarabeasca!N73+[1]Bender!N73+[1]Briceni!N73+[1]Cahul!N73+[1]Calarasi!N73+[1]Cantemir!N73+[1]Causeni!N73+'[1]Ceadir-Lunga'!N73+[1]Cimislia!N73+[1]Comrat!N73+[1]Criuleni!N73+[1]Donduseni!N73+[1]Drochia!N73+[1]Dubasari!N73+[1]Edinet!N73+[1]Falesti!N73+[1]Floresti!N73+[1]Glodeni!N73+[1]Hincesti!N73+[1]Ialoveni!N73+[1]Leova!N73+[1]Nisporeni!N73+[1]Ocnita!N73+[1]Orhei!N73+[1]Rezina!N73+'[1]Riscani Nord'!N73+[1]Singerei!N73+[1]Soldanesti!N73+[1]Soroca!N73+'[1]Stefan Voda'!N73+[1]Straseni!N73+[1]Taraclia!N73+[1]Telenesti!N73+[1]Ungheni!N73+[1]Vulcanesti!N73)</f>
        <v>31</v>
      </c>
      <c r="O73" s="8">
        <f>SUM([1]Botanica!O73+[1]Buiucani!O73+[1]Centru!O73+[1]Ciocana!O73+[1]Riscani!O73+[1]Balti!O73+'[1]Anenii Noi'!O73+[1]Basarabeasca!O73+[1]Bender!O73+[1]Briceni!O73+[1]Cahul!O73+[1]Calarasi!O73+[1]Cantemir!O73+[1]Causeni!O73+'[1]Ceadir-Lunga'!O73+[1]Cimislia!O73+[1]Comrat!O73+[1]Criuleni!O73+[1]Donduseni!O73+[1]Drochia!O73+[1]Dubasari!O73+[1]Edinet!O73+[1]Falesti!O73+[1]Floresti!O73+[1]Glodeni!O73+[1]Hincesti!O73+[1]Ialoveni!O73+[1]Leova!O73+[1]Nisporeni!O73+[1]Ocnita!O73+[1]Orhei!O73+[1]Rezina!O73+'[1]Riscani Nord'!O73+[1]Singerei!O73+[1]Soldanesti!O73+[1]Soroca!O73+'[1]Stefan Voda'!O73+[1]Straseni!O73+[1]Taraclia!O73+[1]Telenesti!O73+[1]Ungheni!O73+[1]Vulcanesti!O73)</f>
        <v>9</v>
      </c>
      <c r="P73" s="8">
        <f>SUM([1]Botanica!P73+[1]Buiucani!P73+[1]Centru!P73+[1]Ciocana!P73+[1]Riscani!P73+[1]Balti!P73+'[1]Anenii Noi'!P73+[1]Basarabeasca!P73+[1]Bender!P73+[1]Briceni!P73+[1]Cahul!P73+[1]Calarasi!P73+[1]Cantemir!P73+[1]Causeni!P73+'[1]Ceadir-Lunga'!P73+[1]Cimislia!P73+[1]Comrat!P73+[1]Criuleni!P73+[1]Donduseni!P73+[1]Drochia!P73+[1]Dubasari!P73+[1]Edinet!P73+[1]Falesti!P73+[1]Floresti!P73+[1]Glodeni!P73+[1]Hincesti!P73+[1]Ialoveni!P73+[1]Leova!P73+[1]Nisporeni!P73+[1]Ocnita!P73+[1]Orhei!P73+[1]Rezina!P73+'[1]Riscani Nord'!P73+[1]Singerei!P73+[1]Soldanesti!P73+[1]Soroca!P73+'[1]Stefan Voda'!P73+[1]Straseni!P73+[1]Taraclia!P73+[1]Telenesti!P73+[1]Ungheni!P73+[1]Vulcanesti!P73)</f>
        <v>0</v>
      </c>
      <c r="Q73" s="8">
        <f>SUM([1]Botanica!Q73+[1]Buiucani!Q73+[1]Centru!Q73+[1]Ciocana!Q73+[1]Riscani!Q73+[1]Balti!Q73+'[1]Anenii Noi'!Q73+[1]Basarabeasca!Q73+[1]Bender!Q73+[1]Briceni!Q73+[1]Cahul!Q73+[1]Calarasi!Q73+[1]Cantemir!Q73+[1]Causeni!Q73+'[1]Ceadir-Lunga'!Q73+[1]Cimislia!Q73+[1]Comrat!Q73+[1]Criuleni!Q73+[1]Donduseni!Q73+[1]Drochia!Q73+[1]Dubasari!Q73+[1]Edinet!Q73+[1]Falesti!Q73+[1]Floresti!Q73+[1]Glodeni!Q73+[1]Hincesti!Q73+[1]Ialoveni!Q73+[1]Leova!Q73+[1]Nisporeni!Q73+[1]Ocnita!Q73+[1]Orhei!Q73+[1]Rezina!Q73+'[1]Riscani Nord'!Q73+[1]Singerei!Q73+[1]Soldanesti!Q73+[1]Soroca!Q73+'[1]Stefan Voda'!Q73+[1]Straseni!Q73+[1]Taraclia!Q73+[1]Telenesti!Q73+[1]Ungheni!Q73+[1]Vulcanesti!Q73)</f>
        <v>147606</v>
      </c>
      <c r="R73" s="8">
        <f>SUM([1]Botanica!R73+[1]Buiucani!R73+[1]Centru!R73+[1]Ciocana!R73+[1]Riscani!R73+[1]Balti!R73+'[1]Anenii Noi'!R73+[1]Basarabeasca!R73+[1]Bender!R73+[1]Briceni!R73+[1]Cahul!R73+[1]Calarasi!R73+[1]Cantemir!R73+[1]Causeni!R73+'[1]Ceadir-Lunga'!R73+[1]Cimislia!R73+[1]Comrat!R73+[1]Criuleni!R73+[1]Donduseni!R73+[1]Drochia!R73+[1]Dubasari!R73+[1]Edinet!R73+[1]Falesti!R73+[1]Floresti!R73+[1]Glodeni!R73+[1]Hincesti!R73+[1]Ialoveni!R73+[1]Leova!R73+[1]Nisporeni!R73+[1]Ocnita!R73+[1]Orhei!R73+[1]Rezina!R73+'[1]Riscani Nord'!R73+[1]Singerei!R73+[1]Soldanesti!R73+[1]Soroca!R73+'[1]Stefan Voda'!R73+[1]Straseni!R73+[1]Taraclia!R73+[1]Telenesti!R73+[1]Ungheni!R73+[1]Vulcanesti!R73)</f>
        <v>1420</v>
      </c>
    </row>
    <row r="74" spans="1:18" ht="15" customHeight="1" thickBot="1">
      <c r="A74" s="4">
        <v>61</v>
      </c>
      <c r="B74" s="19" t="s">
        <v>89</v>
      </c>
      <c r="C74" s="8">
        <f>SUM([1]Botanica!C74+[1]Buiucani!C74+[1]Centru!C74+[1]Ciocana!C74+[1]Riscani!C74+[1]Balti!C74+'[1]Anenii Noi'!C74+[1]Basarabeasca!C74+[1]Bender!C74+[1]Briceni!C74+[1]Cahul!C74+[1]Calarasi!C74+[1]Cantemir!C74+[1]Causeni!C74+'[1]Ceadir-Lunga'!C74+[1]Cimislia!C74+[1]Comrat!C74+[1]Criuleni!C74+[1]Donduseni!C74+[1]Drochia!C74+[1]Dubasari!C74+[1]Edinet!C74+[1]Falesti!C74+[1]Floresti!C74+[1]Glodeni!C74+[1]Hincesti!C74+[1]Ialoveni!C74+[1]Leova!C74+[1]Nisporeni!C74+[1]Ocnita!C74+[1]Orhei!C74+[1]Rezina!C74+'[1]Riscani Nord'!C74+[1]Singerei!C74+[1]Soldanesti!C74+[1]Soroca!C74+'[1]Stefan Voda'!C74+[1]Straseni!C74+[1]Taraclia!C74+[1]Telenesti!C74+[1]Ungheni!C74+[1]Vulcanesti!C74)</f>
        <v>7</v>
      </c>
      <c r="D74" s="8">
        <f>SUM([1]Botanica!D74+[1]Buiucani!D74+[1]Centru!D74+[1]Ciocana!D74+[1]Riscani!D74+[1]Balti!D74+'[1]Anenii Noi'!D74+[1]Basarabeasca!D74+[1]Bender!D74+[1]Briceni!D74+[1]Cahul!D74+[1]Calarasi!D74+[1]Cantemir!D74+[1]Causeni!D74+'[1]Ceadir-Lunga'!D74+[1]Cimislia!D74+[1]Comrat!D74+[1]Criuleni!D74+[1]Donduseni!D74+[1]Drochia!D74+[1]Dubasari!D74+[1]Edinet!D74+[1]Falesti!D74+[1]Floresti!D74+[1]Glodeni!D74+[1]Hincesti!D74+[1]Ialoveni!D74+[1]Leova!D74+[1]Nisporeni!D74+[1]Ocnita!D74+[1]Orhei!D74+[1]Rezina!D74+'[1]Riscani Nord'!D74+[1]Singerei!D74+[1]Soldanesti!D74+[1]Soroca!D74+'[1]Stefan Voda'!D74+[1]Straseni!D74+[1]Taraclia!D74+[1]Telenesti!D74+[1]Ungheni!D74+[1]Vulcanesti!D74)</f>
        <v>17</v>
      </c>
      <c r="E74" s="8">
        <f>SUM([1]Botanica!E74+[1]Buiucani!E74+[1]Centru!E74+[1]Ciocana!E74+[1]Riscani!E74+[1]Balti!E74+'[1]Anenii Noi'!E74+[1]Basarabeasca!E74+[1]Bender!E74+[1]Briceni!E74+[1]Cahul!E74+[1]Calarasi!E74+[1]Cantemir!E74+[1]Causeni!E74+'[1]Ceadir-Lunga'!E74+[1]Cimislia!E74+[1]Comrat!E74+[1]Criuleni!E74+[1]Donduseni!E74+[1]Drochia!E74+[1]Dubasari!E74+[1]Edinet!E74+[1]Falesti!E74+[1]Floresti!E74+[1]Glodeni!E74+[1]Hincesti!E74+[1]Ialoveni!E74+[1]Leova!E74+[1]Nisporeni!E74+[1]Ocnita!E74+[1]Orhei!E74+[1]Rezina!E74+'[1]Riscani Nord'!E74+[1]Singerei!E74+[1]Soldanesti!E74+[1]Soroca!E74+'[1]Stefan Voda'!E74+[1]Straseni!E74+[1]Taraclia!E74+[1]Telenesti!E74+[1]Ungheni!E74+[1]Vulcanesti!E74)</f>
        <v>7</v>
      </c>
      <c r="F74" s="8">
        <f>SUM([1]Botanica!F74+[1]Buiucani!F74+[1]Centru!F74+[1]Ciocana!F74+[1]Riscani!F74+[1]Balti!F74+'[1]Anenii Noi'!F74+[1]Basarabeasca!F74+[1]Bender!F74+[1]Briceni!F74+[1]Cahul!F74+[1]Calarasi!F74+[1]Cantemir!F74+[1]Causeni!F74+'[1]Ceadir-Lunga'!F74+[1]Cimislia!F74+[1]Comrat!F74+[1]Criuleni!F74+[1]Donduseni!F74+[1]Drochia!F74+[1]Dubasari!F74+[1]Edinet!F74+[1]Falesti!F74+[1]Floresti!F74+[1]Glodeni!F74+[1]Hincesti!F74+[1]Ialoveni!F74+[1]Leova!F74+[1]Nisporeni!F74+[1]Ocnita!F74+[1]Orhei!F74+[1]Rezina!F74+'[1]Riscani Nord'!F74+[1]Singerei!F74+[1]Soldanesti!F74+[1]Soroca!F74+'[1]Stefan Voda'!F74+[1]Straseni!F74+[1]Taraclia!F74+[1]Telenesti!F74+[1]Ungheni!F74+[1]Vulcanesti!F74)</f>
        <v>7</v>
      </c>
      <c r="G74" s="8">
        <f>SUM([1]Botanica!G74+[1]Buiucani!G74+[1]Centru!G74+[1]Ciocana!G74+[1]Riscani!G74+[1]Balti!G74+'[1]Anenii Noi'!G74+[1]Basarabeasca!G74+[1]Bender!G74+[1]Briceni!G74+[1]Cahul!G74+[1]Calarasi!G74+[1]Cantemir!G74+[1]Causeni!G74+'[1]Ceadir-Lunga'!G74+[1]Cimislia!G74+[1]Comrat!G74+[1]Criuleni!G74+[1]Donduseni!G74+[1]Drochia!G74+[1]Dubasari!G74+[1]Edinet!G74+[1]Falesti!G74+[1]Floresti!G74+[1]Glodeni!G74+[1]Hincesti!G74+[1]Ialoveni!G74+[1]Leova!G74+[1]Nisporeni!G74+[1]Ocnita!G74+[1]Orhei!G74+[1]Rezina!G74+'[1]Riscani Nord'!G74+[1]Singerei!G74+[1]Soldanesti!G74+[1]Soroca!G74+'[1]Stefan Voda'!G74+[1]Straseni!G74+[1]Taraclia!G74+[1]Telenesti!G74+[1]Ungheni!G74+[1]Vulcanesti!G74)</f>
        <v>1</v>
      </c>
      <c r="H74" s="8">
        <f>SUM([1]Botanica!H74+[1]Buiucani!H74+[1]Centru!H74+[1]Ciocana!H74+[1]Riscani!H74+[1]Balti!H74+'[1]Anenii Noi'!H74+[1]Basarabeasca!H74+[1]Bender!H74+[1]Briceni!H74+[1]Cahul!H74+[1]Calarasi!H74+[1]Cantemir!H74+[1]Causeni!H74+'[1]Ceadir-Lunga'!H74+[1]Cimislia!H74+[1]Comrat!H74+[1]Criuleni!H74+[1]Donduseni!H74+[1]Drochia!H74+[1]Dubasari!H74+[1]Edinet!H74+[1]Falesti!H74+[1]Floresti!H74+[1]Glodeni!H74+[1]Hincesti!H74+[1]Ialoveni!H74+[1]Leova!H74+[1]Nisporeni!H74+[1]Ocnita!H74+[1]Orhei!H74+[1]Rezina!H74+'[1]Riscani Nord'!H74+[1]Singerei!H74+[1]Soldanesti!H74+[1]Soroca!H74+'[1]Stefan Voda'!H74+[1]Straseni!H74+[1]Taraclia!H74+[1]Telenesti!H74+[1]Ungheni!H74+[1]Vulcanesti!H74)</f>
        <v>1</v>
      </c>
      <c r="I74" s="8">
        <f>SUM([1]Botanica!I74+[1]Buiucani!I74+[1]Centru!I74+[1]Ciocana!I74+[1]Riscani!I74+[1]Balti!I74+'[1]Anenii Noi'!I74+[1]Basarabeasca!I74+[1]Bender!I74+[1]Briceni!I74+[1]Cahul!I74+[1]Calarasi!I74+[1]Cantemir!I74+[1]Causeni!I74+'[1]Ceadir-Lunga'!I74+[1]Cimislia!I74+[1]Comrat!I74+[1]Criuleni!I74+[1]Donduseni!I74+[1]Drochia!I74+[1]Dubasari!I74+[1]Edinet!I74+[1]Falesti!I74+[1]Floresti!I74+[1]Glodeni!I74+[1]Hincesti!I74+[1]Ialoveni!I74+[1]Leova!I74+[1]Nisporeni!I74+[1]Ocnita!I74+[1]Orhei!I74+[1]Rezina!I74+'[1]Riscani Nord'!I74+[1]Singerei!I74+[1]Soldanesti!I74+[1]Soroca!I74+'[1]Stefan Voda'!I74+[1]Straseni!I74+[1]Taraclia!I74+[1]Telenesti!I74+[1]Ungheni!I74+[1]Vulcanesti!I74)</f>
        <v>8</v>
      </c>
      <c r="J74" s="8">
        <f>SUM([1]Botanica!J74+[1]Buiucani!J74+[1]Centru!J74+[1]Ciocana!J74+[1]Riscani!J74+[1]Balti!J74+'[1]Anenii Noi'!J74+[1]Basarabeasca!J74+[1]Bender!J74+[1]Briceni!J74+[1]Cahul!J74+[1]Calarasi!J74+[1]Cantemir!J74+[1]Causeni!J74+'[1]Ceadir-Lunga'!J74+[1]Cimislia!J74+[1]Comrat!J74+[1]Criuleni!J74+[1]Donduseni!J74+[1]Drochia!J74+[1]Dubasari!J74+[1]Edinet!J74+[1]Falesti!J74+[1]Floresti!J74+[1]Glodeni!J74+[1]Hincesti!J74+[1]Ialoveni!J74+[1]Leova!J74+[1]Nisporeni!J74+[1]Ocnita!J74+[1]Orhei!J74+[1]Rezina!J74+'[1]Riscani Nord'!J74+[1]Singerei!J74+[1]Soldanesti!J74+[1]Soroca!J74+'[1]Stefan Voda'!J74+[1]Straseni!J74+[1]Taraclia!J74+[1]Telenesti!J74+[1]Ungheni!J74+[1]Vulcanesti!J74)</f>
        <v>17</v>
      </c>
      <c r="K74" s="8">
        <f>SUM([1]Botanica!K74+[1]Buiucani!K74+[1]Centru!K74+[1]Ciocana!K74+[1]Riscani!K74+[1]Balti!K74+'[1]Anenii Noi'!K74+[1]Basarabeasca!K74+[1]Bender!K74+[1]Briceni!K74+[1]Cahul!K74+[1]Calarasi!K74+[1]Cantemir!K74+[1]Causeni!K74+'[1]Ceadir-Lunga'!K74+[1]Cimislia!K74+[1]Comrat!K74+[1]Criuleni!K74+[1]Donduseni!K74+[1]Drochia!K74+[1]Dubasari!K74+[1]Edinet!K74+[1]Falesti!K74+[1]Floresti!K74+[1]Glodeni!K74+[1]Hincesti!K74+[1]Ialoveni!K74+[1]Leova!K74+[1]Nisporeni!K74+[1]Ocnita!K74+[1]Orhei!K74+[1]Rezina!K74+'[1]Riscani Nord'!K74+[1]Singerei!K74+[1]Soldanesti!K74+[1]Soroca!K74+'[1]Stefan Voda'!K74+[1]Straseni!K74+[1]Taraclia!K74+[1]Telenesti!K74+[1]Ungheni!K74+[1]Vulcanesti!K74)</f>
        <v>1</v>
      </c>
      <c r="L74" s="8">
        <f>SUM([1]Botanica!L74+[1]Buiucani!L74+[1]Centru!L74+[1]Ciocana!L74+[1]Riscani!L74+[1]Balti!L74+'[1]Anenii Noi'!L74+[1]Basarabeasca!L74+[1]Bender!L74+[1]Briceni!L74+[1]Cahul!L74+[1]Calarasi!L74+[1]Cantemir!L74+[1]Causeni!L74+'[1]Ceadir-Lunga'!L74+[1]Cimislia!L74+[1]Comrat!L74+[1]Criuleni!L74+[1]Donduseni!L74+[1]Drochia!L74+[1]Dubasari!L74+[1]Edinet!L74+[1]Falesti!L74+[1]Floresti!L74+[1]Glodeni!L74+[1]Hincesti!L74+[1]Ialoveni!L74+[1]Leova!L74+[1]Nisporeni!L74+[1]Ocnita!L74+[1]Orhei!L74+[1]Rezina!L74+'[1]Riscani Nord'!L74+[1]Singerei!L74+[1]Soldanesti!L74+[1]Soroca!L74+'[1]Stefan Voda'!L74+[1]Straseni!L74+[1]Taraclia!L74+[1]Telenesti!L74+[1]Ungheni!L74+[1]Vulcanesti!L74)</f>
        <v>0</v>
      </c>
      <c r="M74" s="8">
        <f>SUM([1]Botanica!M74+[1]Buiucani!M74+[1]Centru!M74+[1]Ciocana!M74+[1]Riscani!M74+[1]Balti!M74+'[1]Anenii Noi'!M74+[1]Basarabeasca!M74+[1]Bender!M74+[1]Briceni!M74+[1]Cahul!M74+[1]Calarasi!M74+[1]Cantemir!M74+[1]Causeni!M74+'[1]Ceadir-Lunga'!M74+[1]Cimislia!M74+[1]Comrat!M74+[1]Criuleni!M74+[1]Donduseni!M74+[1]Drochia!M74+[1]Dubasari!M74+[1]Edinet!M74+[1]Falesti!M74+[1]Floresti!M74+[1]Glodeni!M74+[1]Hincesti!M74+[1]Ialoveni!M74+[1]Leova!M74+[1]Nisporeni!M74+[1]Ocnita!M74+[1]Orhei!M74+[1]Rezina!M74+'[1]Riscani Nord'!M74+[1]Singerei!M74+[1]Soldanesti!M74+[1]Soroca!M74+'[1]Stefan Voda'!M74+[1]Straseni!M74+[1]Taraclia!M74+[1]Telenesti!M74+[1]Ungheni!M74+[1]Vulcanesti!M74)</f>
        <v>7</v>
      </c>
      <c r="N74" s="8">
        <f>SUM([1]Botanica!N74+[1]Buiucani!N74+[1]Centru!N74+[1]Ciocana!N74+[1]Riscani!N74+[1]Balti!N74+'[1]Anenii Noi'!N74+[1]Basarabeasca!N74+[1]Bender!N74+[1]Briceni!N74+[1]Cahul!N74+[1]Calarasi!N74+[1]Cantemir!N74+[1]Causeni!N74+'[1]Ceadir-Lunga'!N74+[1]Cimislia!N74+[1]Comrat!N74+[1]Criuleni!N74+[1]Donduseni!N74+[1]Drochia!N74+[1]Dubasari!N74+[1]Edinet!N74+[1]Falesti!N74+[1]Floresti!N74+[1]Glodeni!N74+[1]Hincesti!N74+[1]Ialoveni!N74+[1]Leova!N74+[1]Nisporeni!N74+[1]Ocnita!N74+[1]Orhei!N74+[1]Rezina!N74+'[1]Riscani Nord'!N74+[1]Singerei!N74+[1]Soldanesti!N74+[1]Soroca!N74+'[1]Stefan Voda'!N74+[1]Straseni!N74+[1]Taraclia!N74+[1]Telenesti!N74+[1]Ungheni!N74+[1]Vulcanesti!N74)</f>
        <v>1</v>
      </c>
      <c r="O74" s="8">
        <f>SUM([1]Botanica!O74+[1]Buiucani!O74+[1]Centru!O74+[1]Ciocana!O74+[1]Riscani!O74+[1]Balti!O74+'[1]Anenii Noi'!O74+[1]Basarabeasca!O74+[1]Bender!O74+[1]Briceni!O74+[1]Cahul!O74+[1]Calarasi!O74+[1]Cantemir!O74+[1]Causeni!O74+'[1]Ceadir-Lunga'!O74+[1]Cimislia!O74+[1]Comrat!O74+[1]Criuleni!O74+[1]Donduseni!O74+[1]Drochia!O74+[1]Dubasari!O74+[1]Edinet!O74+[1]Falesti!O74+[1]Floresti!O74+[1]Glodeni!O74+[1]Hincesti!O74+[1]Ialoveni!O74+[1]Leova!O74+[1]Nisporeni!O74+[1]Ocnita!O74+[1]Orhei!O74+[1]Rezina!O74+'[1]Riscani Nord'!O74+[1]Singerei!O74+[1]Soldanesti!O74+[1]Soroca!O74+'[1]Stefan Voda'!O74+[1]Straseni!O74+[1]Taraclia!O74+[1]Telenesti!O74+[1]Ungheni!O74+[1]Vulcanesti!O74)</f>
        <v>0</v>
      </c>
      <c r="P74" s="8">
        <f>SUM([1]Botanica!P74+[1]Buiucani!P74+[1]Centru!P74+[1]Ciocana!P74+[1]Riscani!P74+[1]Balti!P74+'[1]Anenii Noi'!P74+[1]Basarabeasca!P74+[1]Bender!P74+[1]Briceni!P74+[1]Cahul!P74+[1]Calarasi!P74+[1]Cantemir!P74+[1]Causeni!P74+'[1]Ceadir-Lunga'!P74+[1]Cimislia!P74+[1]Comrat!P74+[1]Criuleni!P74+[1]Donduseni!P74+[1]Drochia!P74+[1]Dubasari!P74+[1]Edinet!P74+[1]Falesti!P74+[1]Floresti!P74+[1]Glodeni!P74+[1]Hincesti!P74+[1]Ialoveni!P74+[1]Leova!P74+[1]Nisporeni!P74+[1]Ocnita!P74+[1]Orhei!P74+[1]Rezina!P74+'[1]Riscani Nord'!P74+[1]Singerei!P74+[1]Soldanesti!P74+[1]Soroca!P74+'[1]Stefan Voda'!P74+[1]Straseni!P74+[1]Taraclia!P74+[1]Telenesti!P74+[1]Ungheni!P74+[1]Vulcanesti!P74)</f>
        <v>0</v>
      </c>
      <c r="Q74" s="8">
        <f>SUM([1]Botanica!Q74+[1]Buiucani!Q74+[1]Centru!Q74+[1]Ciocana!Q74+[1]Riscani!Q74+[1]Balti!Q74+'[1]Anenii Noi'!Q74+[1]Basarabeasca!Q74+[1]Bender!Q74+[1]Briceni!Q74+[1]Cahul!Q74+[1]Calarasi!Q74+[1]Cantemir!Q74+[1]Causeni!Q74+'[1]Ceadir-Lunga'!Q74+[1]Cimislia!Q74+[1]Comrat!Q74+[1]Criuleni!Q74+[1]Donduseni!Q74+[1]Drochia!Q74+[1]Dubasari!Q74+[1]Edinet!Q74+[1]Falesti!Q74+[1]Floresti!Q74+[1]Glodeni!Q74+[1]Hincesti!Q74+[1]Ialoveni!Q74+[1]Leova!Q74+[1]Nisporeni!Q74+[1]Ocnita!Q74+[1]Orhei!Q74+[1]Rezina!Q74+'[1]Riscani Nord'!Q74+[1]Singerei!Q74+[1]Soldanesti!Q74+[1]Soroca!Q74+'[1]Stefan Voda'!Q74+[1]Straseni!Q74+[1]Taraclia!Q74+[1]Telenesti!Q74+[1]Ungheni!Q74+[1]Vulcanesti!Q74)</f>
        <v>1000</v>
      </c>
      <c r="R74" s="8">
        <f>SUM([1]Botanica!R74+[1]Buiucani!R74+[1]Centru!R74+[1]Ciocana!R74+[1]Riscani!R74+[1]Balti!R74+'[1]Anenii Noi'!R74+[1]Basarabeasca!R74+[1]Bender!R74+[1]Briceni!R74+[1]Cahul!R74+[1]Calarasi!R74+[1]Cantemir!R74+[1]Causeni!R74+'[1]Ceadir-Lunga'!R74+[1]Cimislia!R74+[1]Comrat!R74+[1]Criuleni!R74+[1]Donduseni!R74+[1]Drochia!R74+[1]Dubasari!R74+[1]Edinet!R74+[1]Falesti!R74+[1]Floresti!R74+[1]Glodeni!R74+[1]Hincesti!R74+[1]Ialoveni!R74+[1]Leova!R74+[1]Nisporeni!R74+[1]Ocnita!R74+[1]Orhei!R74+[1]Rezina!R74+'[1]Riscani Nord'!R74+[1]Singerei!R74+[1]Soldanesti!R74+[1]Soroca!R74+'[1]Stefan Voda'!R74+[1]Straseni!R74+[1]Taraclia!R74+[1]Telenesti!R74+[1]Ungheni!R74+[1]Vulcanesti!R74)</f>
        <v>9</v>
      </c>
    </row>
    <row r="75" spans="1:18" ht="15" customHeight="1" thickBot="1">
      <c r="A75" s="4">
        <v>62</v>
      </c>
      <c r="B75" s="15" t="s">
        <v>90</v>
      </c>
      <c r="C75" s="8">
        <f>SUM([1]Botanica!C75+[1]Buiucani!C75+[1]Centru!C75+[1]Ciocana!C75+[1]Riscani!C75+[1]Balti!C75+'[1]Anenii Noi'!C75+[1]Basarabeasca!C75+[1]Bender!C75+[1]Briceni!C75+[1]Cahul!C75+[1]Calarasi!C75+[1]Cantemir!C75+[1]Causeni!C75+'[1]Ceadir-Lunga'!C75+[1]Cimislia!C75+[1]Comrat!C75+[1]Criuleni!C75+[1]Donduseni!C75+[1]Drochia!C75+[1]Dubasari!C75+[1]Edinet!C75+[1]Falesti!C75+[1]Floresti!C75+[1]Glodeni!C75+[1]Hincesti!C75+[1]Ialoveni!C75+[1]Leova!C75+[1]Nisporeni!C75+[1]Ocnita!C75+[1]Orhei!C75+[1]Rezina!C75+'[1]Riscani Nord'!C75+[1]Singerei!C75+[1]Soldanesti!C75+[1]Soroca!C75+'[1]Stefan Voda'!C75+[1]Straseni!C75+[1]Taraclia!C75+[1]Telenesti!C75+[1]Ungheni!C75+[1]Vulcanesti!C75)</f>
        <v>7</v>
      </c>
      <c r="D75" s="8">
        <f>SUM([1]Botanica!D75+[1]Buiucani!D75+[1]Centru!D75+[1]Ciocana!D75+[1]Riscani!D75+[1]Balti!D75+'[1]Anenii Noi'!D75+[1]Basarabeasca!D75+[1]Bender!D75+[1]Briceni!D75+[1]Cahul!D75+[1]Calarasi!D75+[1]Cantemir!D75+[1]Causeni!D75+'[1]Ceadir-Lunga'!D75+[1]Cimislia!D75+[1]Comrat!D75+[1]Criuleni!D75+[1]Donduseni!D75+[1]Drochia!D75+[1]Dubasari!D75+[1]Edinet!D75+[1]Falesti!D75+[1]Floresti!D75+[1]Glodeni!D75+[1]Hincesti!D75+[1]Ialoveni!D75+[1]Leova!D75+[1]Nisporeni!D75+[1]Ocnita!D75+[1]Orhei!D75+[1]Rezina!D75+'[1]Riscani Nord'!D75+[1]Singerei!D75+[1]Soldanesti!D75+[1]Soroca!D75+'[1]Stefan Voda'!D75+[1]Straseni!D75+[1]Taraclia!D75+[1]Telenesti!D75+[1]Ungheni!D75+[1]Vulcanesti!D75)</f>
        <v>32</v>
      </c>
      <c r="E75" s="8">
        <f>SUM([1]Botanica!E75+[1]Buiucani!E75+[1]Centru!E75+[1]Ciocana!E75+[1]Riscani!E75+[1]Balti!E75+'[1]Anenii Noi'!E75+[1]Basarabeasca!E75+[1]Bender!E75+[1]Briceni!E75+[1]Cahul!E75+[1]Calarasi!E75+[1]Cantemir!E75+[1]Causeni!E75+'[1]Ceadir-Lunga'!E75+[1]Cimislia!E75+[1]Comrat!E75+[1]Criuleni!E75+[1]Donduseni!E75+[1]Drochia!E75+[1]Dubasari!E75+[1]Edinet!E75+[1]Falesti!E75+[1]Floresti!E75+[1]Glodeni!E75+[1]Hincesti!E75+[1]Ialoveni!E75+[1]Leova!E75+[1]Nisporeni!E75+[1]Ocnita!E75+[1]Orhei!E75+[1]Rezina!E75+'[1]Riscani Nord'!E75+[1]Singerei!E75+[1]Soldanesti!E75+[1]Soroca!E75+'[1]Stefan Voda'!E75+[1]Straseni!E75+[1]Taraclia!E75+[1]Telenesti!E75+[1]Ungheni!E75+[1]Vulcanesti!E75)</f>
        <v>19</v>
      </c>
      <c r="F75" s="8">
        <f>SUM([1]Botanica!F75+[1]Buiucani!F75+[1]Centru!F75+[1]Ciocana!F75+[1]Riscani!F75+[1]Balti!F75+'[1]Anenii Noi'!F75+[1]Basarabeasca!F75+[1]Bender!F75+[1]Briceni!F75+[1]Cahul!F75+[1]Calarasi!F75+[1]Cantemir!F75+[1]Causeni!F75+'[1]Ceadir-Lunga'!F75+[1]Cimislia!F75+[1]Comrat!F75+[1]Criuleni!F75+[1]Donduseni!F75+[1]Drochia!F75+[1]Dubasari!F75+[1]Edinet!F75+[1]Falesti!F75+[1]Floresti!F75+[1]Glodeni!F75+[1]Hincesti!F75+[1]Ialoveni!F75+[1]Leova!F75+[1]Nisporeni!F75+[1]Ocnita!F75+[1]Orhei!F75+[1]Rezina!F75+'[1]Riscani Nord'!F75+[1]Singerei!F75+[1]Soldanesti!F75+[1]Soroca!F75+'[1]Stefan Voda'!F75+[1]Straseni!F75+[1]Taraclia!F75+[1]Telenesti!F75+[1]Ungheni!F75+[1]Vulcanesti!F75)</f>
        <v>19</v>
      </c>
      <c r="G75" s="8">
        <f>SUM([1]Botanica!G75+[1]Buiucani!G75+[1]Centru!G75+[1]Ciocana!G75+[1]Riscani!G75+[1]Balti!G75+'[1]Anenii Noi'!G75+[1]Basarabeasca!G75+[1]Bender!G75+[1]Briceni!G75+[1]Cahul!G75+[1]Calarasi!G75+[1]Cantemir!G75+[1]Causeni!G75+'[1]Ceadir-Lunga'!G75+[1]Cimislia!G75+[1]Comrat!G75+[1]Criuleni!G75+[1]Donduseni!G75+[1]Drochia!G75+[1]Dubasari!G75+[1]Edinet!G75+[1]Falesti!G75+[1]Floresti!G75+[1]Glodeni!G75+[1]Hincesti!G75+[1]Ialoveni!G75+[1]Leova!G75+[1]Nisporeni!G75+[1]Ocnita!G75+[1]Orhei!G75+[1]Rezina!G75+'[1]Riscani Nord'!G75+[1]Singerei!G75+[1]Soldanesti!G75+[1]Soroca!G75+'[1]Stefan Voda'!G75+[1]Straseni!G75+[1]Taraclia!G75+[1]Telenesti!G75+[1]Ungheni!G75+[1]Vulcanesti!G75)</f>
        <v>1</v>
      </c>
      <c r="H75" s="8">
        <f>SUM([1]Botanica!H75+[1]Buiucani!H75+[1]Centru!H75+[1]Ciocana!H75+[1]Riscani!H75+[1]Balti!H75+'[1]Anenii Noi'!H75+[1]Basarabeasca!H75+[1]Bender!H75+[1]Briceni!H75+[1]Cahul!H75+[1]Calarasi!H75+[1]Cantemir!H75+[1]Causeni!H75+'[1]Ceadir-Lunga'!H75+[1]Cimislia!H75+[1]Comrat!H75+[1]Criuleni!H75+[1]Donduseni!H75+[1]Drochia!H75+[1]Dubasari!H75+[1]Edinet!H75+[1]Falesti!H75+[1]Floresti!H75+[1]Glodeni!H75+[1]Hincesti!H75+[1]Ialoveni!H75+[1]Leova!H75+[1]Nisporeni!H75+[1]Ocnita!H75+[1]Orhei!H75+[1]Rezina!H75+'[1]Riscani Nord'!H75+[1]Singerei!H75+[1]Soldanesti!H75+[1]Soroca!H75+'[1]Stefan Voda'!H75+[1]Straseni!H75+[1]Taraclia!H75+[1]Telenesti!H75+[1]Ungheni!H75+[1]Vulcanesti!H75)</f>
        <v>2</v>
      </c>
      <c r="I75" s="8">
        <f>SUM([1]Botanica!I75+[1]Buiucani!I75+[1]Centru!I75+[1]Ciocana!I75+[1]Riscani!I75+[1]Balti!I75+'[1]Anenii Noi'!I75+[1]Basarabeasca!I75+[1]Bender!I75+[1]Briceni!I75+[1]Cahul!I75+[1]Calarasi!I75+[1]Cantemir!I75+[1]Causeni!I75+'[1]Ceadir-Lunga'!I75+[1]Cimislia!I75+[1]Comrat!I75+[1]Criuleni!I75+[1]Donduseni!I75+[1]Drochia!I75+[1]Dubasari!I75+[1]Edinet!I75+[1]Falesti!I75+[1]Floresti!I75+[1]Glodeni!I75+[1]Hincesti!I75+[1]Ialoveni!I75+[1]Leova!I75+[1]Nisporeni!I75+[1]Ocnita!I75+[1]Orhei!I75+[1]Rezina!I75+'[1]Riscani Nord'!I75+[1]Singerei!I75+[1]Soldanesti!I75+[1]Soroca!I75+'[1]Stefan Voda'!I75+[1]Straseni!I75+[1]Taraclia!I75+[1]Telenesti!I75+[1]Ungheni!I75+[1]Vulcanesti!I75)</f>
        <v>3</v>
      </c>
      <c r="J75" s="8">
        <f>SUM([1]Botanica!J75+[1]Buiucani!J75+[1]Centru!J75+[1]Ciocana!J75+[1]Riscani!J75+[1]Balti!J75+'[1]Anenii Noi'!J75+[1]Basarabeasca!J75+[1]Bender!J75+[1]Briceni!J75+[1]Cahul!J75+[1]Calarasi!J75+[1]Cantemir!J75+[1]Causeni!J75+'[1]Ceadir-Lunga'!J75+[1]Cimislia!J75+[1]Comrat!J75+[1]Criuleni!J75+[1]Donduseni!J75+[1]Drochia!J75+[1]Dubasari!J75+[1]Edinet!J75+[1]Falesti!J75+[1]Floresti!J75+[1]Glodeni!J75+[1]Hincesti!J75+[1]Ialoveni!J75+[1]Leova!J75+[1]Nisporeni!J75+[1]Ocnita!J75+[1]Orhei!J75+[1]Rezina!J75+'[1]Riscani Nord'!J75+[1]Singerei!J75+[1]Soldanesti!J75+[1]Soroca!J75+'[1]Stefan Voda'!J75+[1]Straseni!J75+[1]Taraclia!J75+[1]Telenesti!J75+[1]Ungheni!J75+[1]Vulcanesti!J75)</f>
        <v>25</v>
      </c>
      <c r="K75" s="8">
        <f>SUM([1]Botanica!K75+[1]Buiucani!K75+[1]Centru!K75+[1]Ciocana!K75+[1]Riscani!K75+[1]Balti!K75+'[1]Anenii Noi'!K75+[1]Basarabeasca!K75+[1]Bender!K75+[1]Briceni!K75+[1]Cahul!K75+[1]Calarasi!K75+[1]Cantemir!K75+[1]Causeni!K75+'[1]Ceadir-Lunga'!K75+[1]Cimislia!K75+[1]Comrat!K75+[1]Criuleni!K75+[1]Donduseni!K75+[1]Drochia!K75+[1]Dubasari!K75+[1]Edinet!K75+[1]Falesti!K75+[1]Floresti!K75+[1]Glodeni!K75+[1]Hincesti!K75+[1]Ialoveni!K75+[1]Leova!K75+[1]Nisporeni!K75+[1]Ocnita!K75+[1]Orhei!K75+[1]Rezina!K75+'[1]Riscani Nord'!K75+[1]Singerei!K75+[1]Soldanesti!K75+[1]Soroca!K75+'[1]Stefan Voda'!K75+[1]Straseni!K75+[1]Taraclia!K75+[1]Telenesti!K75+[1]Ungheni!K75+[1]Vulcanesti!K75)</f>
        <v>5</v>
      </c>
      <c r="L75" s="8">
        <f>SUM([1]Botanica!L75+[1]Buiucani!L75+[1]Centru!L75+[1]Ciocana!L75+[1]Riscani!L75+[1]Balti!L75+'[1]Anenii Noi'!L75+[1]Basarabeasca!L75+[1]Bender!L75+[1]Briceni!L75+[1]Cahul!L75+[1]Calarasi!L75+[1]Cantemir!L75+[1]Causeni!L75+'[1]Ceadir-Lunga'!L75+[1]Cimislia!L75+[1]Comrat!L75+[1]Criuleni!L75+[1]Donduseni!L75+[1]Drochia!L75+[1]Dubasari!L75+[1]Edinet!L75+[1]Falesti!L75+[1]Floresti!L75+[1]Glodeni!L75+[1]Hincesti!L75+[1]Ialoveni!L75+[1]Leova!L75+[1]Nisporeni!L75+[1]Ocnita!L75+[1]Orhei!L75+[1]Rezina!L75+'[1]Riscani Nord'!L75+[1]Singerei!L75+[1]Soldanesti!L75+[1]Soroca!L75+'[1]Stefan Voda'!L75+[1]Straseni!L75+[1]Taraclia!L75+[1]Telenesti!L75+[1]Ungheni!L75+[1]Vulcanesti!L75)</f>
        <v>10</v>
      </c>
      <c r="M75" s="8">
        <f>SUM([1]Botanica!M75+[1]Buiucani!M75+[1]Centru!M75+[1]Ciocana!M75+[1]Riscani!M75+[1]Balti!M75+'[1]Anenii Noi'!M75+[1]Basarabeasca!M75+[1]Bender!M75+[1]Briceni!M75+[1]Cahul!M75+[1]Calarasi!M75+[1]Cantemir!M75+[1]Causeni!M75+'[1]Ceadir-Lunga'!M75+[1]Cimislia!M75+[1]Comrat!M75+[1]Criuleni!M75+[1]Donduseni!M75+[1]Drochia!M75+[1]Dubasari!M75+[1]Edinet!M75+[1]Falesti!M75+[1]Floresti!M75+[1]Glodeni!M75+[1]Hincesti!M75+[1]Ialoveni!M75+[1]Leova!M75+[1]Nisporeni!M75+[1]Ocnita!M75+[1]Orhei!M75+[1]Rezina!M75+'[1]Riscani Nord'!M75+[1]Singerei!M75+[1]Soldanesti!M75+[1]Soroca!M75+'[1]Stefan Voda'!M75+[1]Straseni!M75+[1]Taraclia!M75+[1]Telenesti!M75+[1]Ungheni!M75+[1]Vulcanesti!M75)</f>
        <v>14</v>
      </c>
      <c r="N75" s="8">
        <f>SUM([1]Botanica!N75+[1]Buiucani!N75+[1]Centru!N75+[1]Ciocana!N75+[1]Riscani!N75+[1]Balti!N75+'[1]Anenii Noi'!N75+[1]Basarabeasca!N75+[1]Bender!N75+[1]Briceni!N75+[1]Cahul!N75+[1]Calarasi!N75+[1]Cantemir!N75+[1]Causeni!N75+'[1]Ceadir-Lunga'!N75+[1]Cimislia!N75+[1]Comrat!N75+[1]Criuleni!N75+[1]Donduseni!N75+[1]Drochia!N75+[1]Dubasari!N75+[1]Edinet!N75+[1]Falesti!N75+[1]Floresti!N75+[1]Glodeni!N75+[1]Hincesti!N75+[1]Ialoveni!N75+[1]Leova!N75+[1]Nisporeni!N75+[1]Ocnita!N75+[1]Orhei!N75+[1]Rezina!N75+'[1]Riscani Nord'!N75+[1]Singerei!N75+[1]Soldanesti!N75+[1]Soroca!N75+'[1]Stefan Voda'!N75+[1]Straseni!N75+[1]Taraclia!N75+[1]Telenesti!N75+[1]Ungheni!N75+[1]Vulcanesti!N75)</f>
        <v>0</v>
      </c>
      <c r="O75" s="8">
        <f>SUM([1]Botanica!O75+[1]Buiucani!O75+[1]Centru!O75+[1]Ciocana!O75+[1]Riscani!O75+[1]Balti!O75+'[1]Anenii Noi'!O75+[1]Basarabeasca!O75+[1]Bender!O75+[1]Briceni!O75+[1]Cahul!O75+[1]Calarasi!O75+[1]Cantemir!O75+[1]Causeni!O75+'[1]Ceadir-Lunga'!O75+[1]Cimislia!O75+[1]Comrat!O75+[1]Criuleni!O75+[1]Donduseni!O75+[1]Drochia!O75+[1]Dubasari!O75+[1]Edinet!O75+[1]Falesti!O75+[1]Floresti!O75+[1]Glodeni!O75+[1]Hincesti!O75+[1]Ialoveni!O75+[1]Leova!O75+[1]Nisporeni!O75+[1]Ocnita!O75+[1]Orhei!O75+[1]Rezina!O75+'[1]Riscani Nord'!O75+[1]Singerei!O75+[1]Soldanesti!O75+[1]Soroca!O75+'[1]Stefan Voda'!O75+[1]Straseni!O75+[1]Taraclia!O75+[1]Telenesti!O75+[1]Ungheni!O75+[1]Vulcanesti!O75)</f>
        <v>0</v>
      </c>
      <c r="P75" s="8">
        <f>SUM([1]Botanica!P75+[1]Buiucani!P75+[1]Centru!P75+[1]Ciocana!P75+[1]Riscani!P75+[1]Balti!P75+'[1]Anenii Noi'!P75+[1]Basarabeasca!P75+[1]Bender!P75+[1]Briceni!P75+[1]Cahul!P75+[1]Calarasi!P75+[1]Cantemir!P75+[1]Causeni!P75+'[1]Ceadir-Lunga'!P75+[1]Cimislia!P75+[1]Comrat!P75+[1]Criuleni!P75+[1]Donduseni!P75+[1]Drochia!P75+[1]Dubasari!P75+[1]Edinet!P75+[1]Falesti!P75+[1]Floresti!P75+[1]Glodeni!P75+[1]Hincesti!P75+[1]Ialoveni!P75+[1]Leova!P75+[1]Nisporeni!P75+[1]Ocnita!P75+[1]Orhei!P75+[1]Rezina!P75+'[1]Riscani Nord'!P75+[1]Singerei!P75+[1]Soldanesti!P75+[1]Soroca!P75+'[1]Stefan Voda'!P75+[1]Straseni!P75+[1]Taraclia!P75+[1]Telenesti!P75+[1]Ungheni!P75+[1]Vulcanesti!P75)</f>
        <v>0</v>
      </c>
      <c r="Q75" s="8">
        <f>SUM([1]Botanica!Q75+[1]Buiucani!Q75+[1]Centru!Q75+[1]Ciocana!Q75+[1]Riscani!Q75+[1]Balti!Q75+'[1]Anenii Noi'!Q75+[1]Basarabeasca!Q75+[1]Bender!Q75+[1]Briceni!Q75+[1]Cahul!Q75+[1]Calarasi!Q75+[1]Cantemir!Q75+[1]Causeni!Q75+'[1]Ceadir-Lunga'!Q75+[1]Cimislia!Q75+[1]Comrat!Q75+[1]Criuleni!Q75+[1]Donduseni!Q75+[1]Drochia!Q75+[1]Dubasari!Q75+[1]Edinet!Q75+[1]Falesti!Q75+[1]Floresti!Q75+[1]Glodeni!Q75+[1]Hincesti!Q75+[1]Ialoveni!Q75+[1]Leova!Q75+[1]Nisporeni!Q75+[1]Ocnita!Q75+[1]Orhei!Q75+[1]Rezina!Q75+'[1]Riscani Nord'!Q75+[1]Singerei!Q75+[1]Soldanesti!Q75+[1]Soroca!Q75+'[1]Stefan Voda'!Q75+[1]Straseni!Q75+[1]Taraclia!Q75+[1]Telenesti!Q75+[1]Ungheni!Q75+[1]Vulcanesti!Q75)</f>
        <v>800</v>
      </c>
      <c r="R75" s="8">
        <f>SUM([1]Botanica!R75+[1]Buiucani!R75+[1]Centru!R75+[1]Ciocana!R75+[1]Riscani!R75+[1]Balti!R75+'[1]Anenii Noi'!R75+[1]Basarabeasca!R75+[1]Bender!R75+[1]Briceni!R75+[1]Cahul!R75+[1]Calarasi!R75+[1]Cantemir!R75+[1]Causeni!R75+'[1]Ceadir-Lunga'!R75+[1]Cimislia!R75+[1]Comrat!R75+[1]Criuleni!R75+[1]Donduseni!R75+[1]Drochia!R75+[1]Dubasari!R75+[1]Edinet!R75+[1]Falesti!R75+[1]Floresti!R75+[1]Glodeni!R75+[1]Hincesti!R75+[1]Ialoveni!R75+[1]Leova!R75+[1]Nisporeni!R75+[1]Ocnita!R75+[1]Orhei!R75+[1]Rezina!R75+'[1]Riscani Nord'!R75+[1]Singerei!R75+[1]Soldanesti!R75+[1]Soroca!R75+'[1]Stefan Voda'!R75+[1]Straseni!R75+[1]Taraclia!R75+[1]Telenesti!R75+[1]Ungheni!R75+[1]Vulcanesti!R75)</f>
        <v>24</v>
      </c>
    </row>
    <row r="76" spans="1:18" ht="15" customHeight="1" thickBot="1">
      <c r="A76" s="4">
        <v>63</v>
      </c>
      <c r="B76" s="16" t="s">
        <v>91</v>
      </c>
      <c r="C76" s="8">
        <f>SUM([1]Botanica!C76+[1]Buiucani!C76+[1]Centru!C76+[1]Ciocana!C76+[1]Riscani!C76+[1]Balti!C76+'[1]Anenii Noi'!C76+[1]Basarabeasca!C76+[1]Bender!C76+[1]Briceni!C76+[1]Cahul!C76+[1]Calarasi!C76+[1]Cantemir!C76+[1]Causeni!C76+'[1]Ceadir-Lunga'!C76+[1]Cimislia!C76+[1]Comrat!C76+[1]Criuleni!C76+[1]Donduseni!C76+[1]Drochia!C76+[1]Dubasari!C76+[1]Edinet!C76+[1]Falesti!C76+[1]Floresti!C76+[1]Glodeni!C76+[1]Hincesti!C76+[1]Ialoveni!C76+[1]Leova!C76+[1]Nisporeni!C76+[1]Ocnita!C76+[1]Orhei!C76+[1]Rezina!C76+'[1]Riscani Nord'!C76+[1]Singerei!C76+[1]Soldanesti!C76+[1]Soroca!C76+'[1]Stefan Voda'!C76+[1]Straseni!C76+[1]Taraclia!C76+[1]Telenesti!C76+[1]Ungheni!C76+[1]Vulcanesti!C76)</f>
        <v>128</v>
      </c>
      <c r="D76" s="8">
        <f>SUM([1]Botanica!D76+[1]Buiucani!D76+[1]Centru!D76+[1]Ciocana!D76+[1]Riscani!D76+[1]Balti!D76+'[1]Anenii Noi'!D76+[1]Basarabeasca!D76+[1]Bender!D76+[1]Briceni!D76+[1]Cahul!D76+[1]Calarasi!D76+[1]Cantemir!D76+[1]Causeni!D76+'[1]Ceadir-Lunga'!D76+[1]Cimislia!D76+[1]Comrat!D76+[1]Criuleni!D76+[1]Donduseni!D76+[1]Drochia!D76+[1]Dubasari!D76+[1]Edinet!D76+[1]Falesti!D76+[1]Floresti!D76+[1]Glodeni!D76+[1]Hincesti!D76+[1]Ialoveni!D76+[1]Leova!D76+[1]Nisporeni!D76+[1]Ocnita!D76+[1]Orhei!D76+[1]Rezina!D76+'[1]Riscani Nord'!D76+[1]Singerei!D76+[1]Soldanesti!D76+[1]Soroca!D76+'[1]Stefan Voda'!D76+[1]Straseni!D76+[1]Taraclia!D76+[1]Telenesti!D76+[1]Ungheni!D76+[1]Vulcanesti!D76)</f>
        <v>197</v>
      </c>
      <c r="E76" s="8">
        <f>SUM([1]Botanica!E76+[1]Buiucani!E76+[1]Centru!E76+[1]Ciocana!E76+[1]Riscani!E76+[1]Balti!E76+'[1]Anenii Noi'!E76+[1]Basarabeasca!E76+[1]Bender!E76+[1]Briceni!E76+[1]Cahul!E76+[1]Calarasi!E76+[1]Cantemir!E76+[1]Causeni!E76+'[1]Ceadir-Lunga'!E76+[1]Cimislia!E76+[1]Comrat!E76+[1]Criuleni!E76+[1]Donduseni!E76+[1]Drochia!E76+[1]Dubasari!E76+[1]Edinet!E76+[1]Falesti!E76+[1]Floresti!E76+[1]Glodeni!E76+[1]Hincesti!E76+[1]Ialoveni!E76+[1]Leova!E76+[1]Nisporeni!E76+[1]Ocnita!E76+[1]Orhei!E76+[1]Rezina!E76+'[1]Riscani Nord'!E76+[1]Singerei!E76+[1]Soldanesti!E76+[1]Soroca!E76+'[1]Stefan Voda'!E76+[1]Straseni!E76+[1]Taraclia!E76+[1]Telenesti!E76+[1]Ungheni!E76+[1]Vulcanesti!E76)</f>
        <v>124</v>
      </c>
      <c r="F76" s="8">
        <f>SUM([1]Botanica!F76+[1]Buiucani!F76+[1]Centru!F76+[1]Ciocana!F76+[1]Riscani!F76+[1]Balti!F76+'[1]Anenii Noi'!F76+[1]Basarabeasca!F76+[1]Bender!F76+[1]Briceni!F76+[1]Cahul!F76+[1]Calarasi!F76+[1]Cantemir!F76+[1]Causeni!F76+'[1]Ceadir-Lunga'!F76+[1]Cimislia!F76+[1]Comrat!F76+[1]Criuleni!F76+[1]Donduseni!F76+[1]Drochia!F76+[1]Dubasari!F76+[1]Edinet!F76+[1]Falesti!F76+[1]Floresti!F76+[1]Glodeni!F76+[1]Hincesti!F76+[1]Ialoveni!F76+[1]Leova!F76+[1]Nisporeni!F76+[1]Ocnita!F76+[1]Orhei!F76+[1]Rezina!F76+'[1]Riscani Nord'!F76+[1]Singerei!F76+[1]Soldanesti!F76+[1]Soroca!F76+'[1]Stefan Voda'!F76+[1]Straseni!F76+[1]Taraclia!F76+[1]Telenesti!F76+[1]Ungheni!F76+[1]Vulcanesti!F76)</f>
        <v>113</v>
      </c>
      <c r="G76" s="8">
        <f>SUM([1]Botanica!G76+[1]Buiucani!G76+[1]Centru!G76+[1]Ciocana!G76+[1]Riscani!G76+[1]Balti!G76+'[1]Anenii Noi'!G76+[1]Basarabeasca!G76+[1]Bender!G76+[1]Briceni!G76+[1]Cahul!G76+[1]Calarasi!G76+[1]Cantemir!G76+[1]Causeni!G76+'[1]Ceadir-Lunga'!G76+[1]Cimislia!G76+[1]Comrat!G76+[1]Criuleni!G76+[1]Donduseni!G76+[1]Drochia!G76+[1]Dubasari!G76+[1]Edinet!G76+[1]Falesti!G76+[1]Floresti!G76+[1]Glodeni!G76+[1]Hincesti!G76+[1]Ialoveni!G76+[1]Leova!G76+[1]Nisporeni!G76+[1]Ocnita!G76+[1]Orhei!G76+[1]Rezina!G76+'[1]Riscani Nord'!G76+[1]Singerei!G76+[1]Soldanesti!G76+[1]Soroca!G76+'[1]Stefan Voda'!G76+[1]Straseni!G76+[1]Taraclia!G76+[1]Telenesti!G76+[1]Ungheni!G76+[1]Vulcanesti!G76)</f>
        <v>20</v>
      </c>
      <c r="H76" s="8">
        <f>SUM([1]Botanica!H76+[1]Buiucani!H76+[1]Centru!H76+[1]Ciocana!H76+[1]Riscani!H76+[1]Balti!H76+'[1]Anenii Noi'!H76+[1]Basarabeasca!H76+[1]Bender!H76+[1]Briceni!H76+[1]Cahul!H76+[1]Calarasi!H76+[1]Cantemir!H76+[1]Causeni!H76+'[1]Ceadir-Lunga'!H76+[1]Cimislia!H76+[1]Comrat!H76+[1]Criuleni!H76+[1]Donduseni!H76+[1]Drochia!H76+[1]Dubasari!H76+[1]Edinet!H76+[1]Falesti!H76+[1]Floresti!H76+[1]Glodeni!H76+[1]Hincesti!H76+[1]Ialoveni!H76+[1]Leova!H76+[1]Nisporeni!H76+[1]Ocnita!H76+[1]Orhei!H76+[1]Rezina!H76+'[1]Riscani Nord'!H76+[1]Singerei!H76+[1]Soldanesti!H76+[1]Soroca!H76+'[1]Stefan Voda'!H76+[1]Straseni!H76+[1]Taraclia!H76+[1]Telenesti!H76+[1]Ungheni!H76+[1]Vulcanesti!H76)</f>
        <v>26</v>
      </c>
      <c r="I76" s="8">
        <f>SUM([1]Botanica!I76+[1]Buiucani!I76+[1]Centru!I76+[1]Ciocana!I76+[1]Riscani!I76+[1]Balti!I76+'[1]Anenii Noi'!I76+[1]Basarabeasca!I76+[1]Bender!I76+[1]Briceni!I76+[1]Cahul!I76+[1]Calarasi!I76+[1]Cantemir!I76+[1]Causeni!I76+'[1]Ceadir-Lunga'!I76+[1]Cimislia!I76+[1]Comrat!I76+[1]Criuleni!I76+[1]Donduseni!I76+[1]Drochia!I76+[1]Dubasari!I76+[1]Edinet!I76+[1]Falesti!I76+[1]Floresti!I76+[1]Glodeni!I76+[1]Hincesti!I76+[1]Ialoveni!I76+[1]Leova!I76+[1]Nisporeni!I76+[1]Ocnita!I76+[1]Orhei!I76+[1]Rezina!I76+'[1]Riscani Nord'!I76+[1]Singerei!I76+[1]Soldanesti!I76+[1]Soroca!I76+'[1]Stefan Voda'!I76+[1]Straseni!I76+[1]Taraclia!I76+[1]Telenesti!I76+[1]Ungheni!I76+[1]Vulcanesti!I76)</f>
        <v>2</v>
      </c>
      <c r="J76" s="8">
        <f>SUM([1]Botanica!J76+[1]Buiucani!J76+[1]Centru!J76+[1]Ciocana!J76+[1]Riscani!J76+[1]Balti!J76+'[1]Anenii Noi'!J76+[1]Basarabeasca!J76+[1]Bender!J76+[1]Briceni!J76+[1]Cahul!J76+[1]Calarasi!J76+[1]Cantemir!J76+[1]Causeni!J76+'[1]Ceadir-Lunga'!J76+[1]Cimislia!J76+[1]Comrat!J76+[1]Criuleni!J76+[1]Donduseni!J76+[1]Drochia!J76+[1]Dubasari!J76+[1]Edinet!J76+[1]Falesti!J76+[1]Floresti!J76+[1]Glodeni!J76+[1]Hincesti!J76+[1]Ialoveni!J76+[1]Leova!J76+[1]Nisporeni!J76+[1]Ocnita!J76+[1]Orhei!J76+[1]Rezina!J76+'[1]Riscani Nord'!J76+[1]Singerei!J76+[1]Soldanesti!J76+[1]Soroca!J76+'[1]Stefan Voda'!J76+[1]Straseni!J76+[1]Taraclia!J76+[1]Telenesti!J76+[1]Ungheni!J76+[1]Vulcanesti!J76)</f>
        <v>172</v>
      </c>
      <c r="K76" s="8">
        <f>SUM([1]Botanica!K76+[1]Buiucani!K76+[1]Centru!K76+[1]Ciocana!K76+[1]Riscani!K76+[1]Balti!K76+'[1]Anenii Noi'!K76+[1]Basarabeasca!K76+[1]Bender!K76+[1]Briceni!K76+[1]Cahul!K76+[1]Calarasi!K76+[1]Cantemir!K76+[1]Causeni!K76+'[1]Ceadir-Lunga'!K76+[1]Cimislia!K76+[1]Comrat!K76+[1]Criuleni!K76+[1]Donduseni!K76+[1]Drochia!K76+[1]Dubasari!K76+[1]Edinet!K76+[1]Falesti!K76+[1]Floresti!K76+[1]Glodeni!K76+[1]Hincesti!K76+[1]Ialoveni!K76+[1]Leova!K76+[1]Nisporeni!K76+[1]Ocnita!K76+[1]Orhei!K76+[1]Rezina!K76+'[1]Riscani Nord'!K76+[1]Singerei!K76+[1]Soldanesti!K76+[1]Soroca!K76+'[1]Stefan Voda'!K76+[1]Straseni!K76+[1]Taraclia!K76+[1]Telenesti!K76+[1]Ungheni!K76+[1]Vulcanesti!K76)</f>
        <v>76</v>
      </c>
      <c r="L76" s="8">
        <f>SUM([1]Botanica!L76+[1]Buiucani!L76+[1]Centru!L76+[1]Ciocana!L76+[1]Riscani!L76+[1]Balti!L76+'[1]Anenii Noi'!L76+[1]Basarabeasca!L76+[1]Bender!L76+[1]Briceni!L76+[1]Cahul!L76+[1]Calarasi!L76+[1]Cantemir!L76+[1]Causeni!L76+'[1]Ceadir-Lunga'!L76+[1]Cimislia!L76+[1]Comrat!L76+[1]Criuleni!L76+[1]Donduseni!L76+[1]Drochia!L76+[1]Dubasari!L76+[1]Edinet!L76+[1]Falesti!L76+[1]Floresti!L76+[1]Glodeni!L76+[1]Hincesti!L76+[1]Ialoveni!L76+[1]Leova!L76+[1]Nisporeni!L76+[1]Ocnita!L76+[1]Orhei!L76+[1]Rezina!L76+'[1]Riscani Nord'!L76+[1]Singerei!L76+[1]Soldanesti!L76+[1]Soroca!L76+'[1]Stefan Voda'!L76+[1]Straseni!L76+[1]Taraclia!L76+[1]Telenesti!L76+[1]Ungheni!L76+[1]Vulcanesti!L76)</f>
        <v>0</v>
      </c>
      <c r="M76" s="8">
        <f>SUM([1]Botanica!M76+[1]Buiucani!M76+[1]Centru!M76+[1]Ciocana!M76+[1]Riscani!M76+[1]Balti!M76+'[1]Anenii Noi'!M76+[1]Basarabeasca!M76+[1]Bender!M76+[1]Briceni!M76+[1]Cahul!M76+[1]Calarasi!M76+[1]Cantemir!M76+[1]Causeni!M76+'[1]Ceadir-Lunga'!M76+[1]Cimislia!M76+[1]Comrat!M76+[1]Criuleni!M76+[1]Donduseni!M76+[1]Drochia!M76+[1]Dubasari!M76+[1]Edinet!M76+[1]Falesti!M76+[1]Floresti!M76+[1]Glodeni!M76+[1]Hincesti!M76+[1]Ialoveni!M76+[1]Leova!M76+[1]Nisporeni!M76+[1]Ocnita!M76+[1]Orhei!M76+[1]Rezina!M76+'[1]Riscani Nord'!M76+[1]Singerei!M76+[1]Soldanesti!M76+[1]Soroca!M76+'[1]Stefan Voda'!M76+[1]Straseni!M76+[1]Taraclia!M76+[1]Telenesti!M76+[1]Ungheni!M76+[1]Vulcanesti!M76)</f>
        <v>153</v>
      </c>
      <c r="N76" s="8">
        <f>SUM([1]Botanica!N76+[1]Buiucani!N76+[1]Centru!N76+[1]Ciocana!N76+[1]Riscani!N76+[1]Balti!N76+'[1]Anenii Noi'!N76+[1]Basarabeasca!N76+[1]Bender!N76+[1]Briceni!N76+[1]Cahul!N76+[1]Calarasi!N76+[1]Cantemir!N76+[1]Causeni!N76+'[1]Ceadir-Lunga'!N76+[1]Cimislia!N76+[1]Comrat!N76+[1]Criuleni!N76+[1]Donduseni!N76+[1]Drochia!N76+[1]Dubasari!N76+[1]Edinet!N76+[1]Falesti!N76+[1]Floresti!N76+[1]Glodeni!N76+[1]Hincesti!N76+[1]Ialoveni!N76+[1]Leova!N76+[1]Nisporeni!N76+[1]Ocnita!N76+[1]Orhei!N76+[1]Rezina!N76+'[1]Riscani Nord'!N76+[1]Singerei!N76+[1]Soldanesti!N76+[1]Soroca!N76+'[1]Stefan Voda'!N76+[1]Straseni!N76+[1]Taraclia!N76+[1]Telenesti!N76+[1]Ungheni!N76+[1]Vulcanesti!N76)</f>
        <v>6</v>
      </c>
      <c r="O76" s="8">
        <f>SUM([1]Botanica!O76+[1]Buiucani!O76+[1]Centru!O76+[1]Ciocana!O76+[1]Riscani!O76+[1]Balti!O76+'[1]Anenii Noi'!O76+[1]Basarabeasca!O76+[1]Bender!O76+[1]Briceni!O76+[1]Cahul!O76+[1]Calarasi!O76+[1]Cantemir!O76+[1]Causeni!O76+'[1]Ceadir-Lunga'!O76+[1]Cimislia!O76+[1]Comrat!O76+[1]Criuleni!O76+[1]Donduseni!O76+[1]Drochia!O76+[1]Dubasari!O76+[1]Edinet!O76+[1]Falesti!O76+[1]Floresti!O76+[1]Glodeni!O76+[1]Hincesti!O76+[1]Ialoveni!O76+[1]Leova!O76+[1]Nisporeni!O76+[1]Ocnita!O76+[1]Orhei!O76+[1]Rezina!O76+'[1]Riscani Nord'!O76+[1]Singerei!O76+[1]Soldanesti!O76+[1]Soroca!O76+'[1]Stefan Voda'!O76+[1]Straseni!O76+[1]Taraclia!O76+[1]Telenesti!O76+[1]Ungheni!O76+[1]Vulcanesti!O76)</f>
        <v>0</v>
      </c>
      <c r="P76" s="8">
        <f>SUM([1]Botanica!P76+[1]Buiucani!P76+[1]Centru!P76+[1]Ciocana!P76+[1]Riscani!P76+[1]Balti!P76+'[1]Anenii Noi'!P76+[1]Basarabeasca!P76+[1]Bender!P76+[1]Briceni!P76+[1]Cahul!P76+[1]Calarasi!P76+[1]Cantemir!P76+[1]Causeni!P76+'[1]Ceadir-Lunga'!P76+[1]Cimislia!P76+[1]Comrat!P76+[1]Criuleni!P76+[1]Donduseni!P76+[1]Drochia!P76+[1]Dubasari!P76+[1]Edinet!P76+[1]Falesti!P76+[1]Floresti!P76+[1]Glodeni!P76+[1]Hincesti!P76+[1]Ialoveni!P76+[1]Leova!P76+[1]Nisporeni!P76+[1]Ocnita!P76+[1]Orhei!P76+[1]Rezina!P76+'[1]Riscani Nord'!P76+[1]Singerei!P76+[1]Soldanesti!P76+[1]Soroca!P76+'[1]Stefan Voda'!P76+[1]Straseni!P76+[1]Taraclia!P76+[1]Telenesti!P76+[1]Ungheni!P76+[1]Vulcanesti!P76)</f>
        <v>0</v>
      </c>
      <c r="Q76" s="8">
        <f>SUM([1]Botanica!Q76+[1]Buiucani!Q76+[1]Centru!Q76+[1]Ciocana!Q76+[1]Riscani!Q76+[1]Balti!Q76+'[1]Anenii Noi'!Q76+[1]Basarabeasca!Q76+[1]Bender!Q76+[1]Briceni!Q76+[1]Cahul!Q76+[1]Calarasi!Q76+[1]Cantemir!Q76+[1]Causeni!Q76+'[1]Ceadir-Lunga'!Q76+[1]Cimislia!Q76+[1]Comrat!Q76+[1]Criuleni!Q76+[1]Donduseni!Q76+[1]Drochia!Q76+[1]Dubasari!Q76+[1]Edinet!Q76+[1]Falesti!Q76+[1]Floresti!Q76+[1]Glodeni!Q76+[1]Hincesti!Q76+[1]Ialoveni!Q76+[1]Leova!Q76+[1]Nisporeni!Q76+[1]Ocnita!Q76+[1]Orhei!Q76+[1]Rezina!Q76+'[1]Riscani Nord'!Q76+[1]Singerei!Q76+[1]Soldanesti!Q76+[1]Soroca!Q76+'[1]Stefan Voda'!Q76+[1]Straseni!Q76+[1]Taraclia!Q76+[1]Telenesti!Q76+[1]Ungheni!Q76+[1]Vulcanesti!Q76)</f>
        <v>6978</v>
      </c>
      <c r="R76" s="8">
        <f>SUM([1]Botanica!R76+[1]Buiucani!R76+[1]Centru!R76+[1]Ciocana!R76+[1]Riscani!R76+[1]Balti!R76+'[1]Anenii Noi'!R76+[1]Basarabeasca!R76+[1]Bender!R76+[1]Briceni!R76+[1]Cahul!R76+[1]Calarasi!R76+[1]Cantemir!R76+[1]Causeni!R76+'[1]Ceadir-Lunga'!R76+[1]Cimislia!R76+[1]Comrat!R76+[1]Criuleni!R76+[1]Donduseni!R76+[1]Drochia!R76+[1]Dubasari!R76+[1]Edinet!R76+[1]Falesti!R76+[1]Floresti!R76+[1]Glodeni!R76+[1]Hincesti!R76+[1]Ialoveni!R76+[1]Leova!R76+[1]Nisporeni!R76+[1]Ocnita!R76+[1]Orhei!R76+[1]Rezina!R76+'[1]Riscani Nord'!R76+[1]Singerei!R76+[1]Soldanesti!R76+[1]Soroca!R76+'[1]Stefan Voda'!R76+[1]Straseni!R76+[1]Taraclia!R76+[1]Telenesti!R76+[1]Ungheni!R76+[1]Vulcanesti!R76)</f>
        <v>165</v>
      </c>
    </row>
    <row r="77" spans="1:18" ht="18" customHeight="1" thickBot="1">
      <c r="A77" s="4">
        <v>64</v>
      </c>
      <c r="B77" s="24" t="s">
        <v>92</v>
      </c>
      <c r="C77" s="8">
        <f>SUM([1]Botanica!C77+[1]Buiucani!C77+[1]Centru!C77+[1]Ciocana!C77+[1]Riscani!C77+[1]Balti!C77+'[1]Anenii Noi'!C77+[1]Basarabeasca!C77+[1]Bender!C77+[1]Briceni!C77+[1]Cahul!C77+[1]Calarasi!C77+[1]Cantemir!C77+[1]Causeni!C77+'[1]Ceadir-Lunga'!C77+[1]Cimislia!C77+[1]Comrat!C77+[1]Criuleni!C77+[1]Donduseni!C77+[1]Drochia!C77+[1]Dubasari!C77+[1]Edinet!C77+[1]Falesti!C77+[1]Floresti!C77+[1]Glodeni!C77+[1]Hincesti!C77+[1]Ialoveni!C77+[1]Leova!C77+[1]Nisporeni!C77+[1]Ocnita!C77+[1]Orhei!C77+[1]Rezina!C77+'[1]Riscani Nord'!C77+[1]Singerei!C77+[1]Soldanesti!C77+[1]Soroca!C77+'[1]Stefan Voda'!C77+[1]Straseni!C77+[1]Taraclia!C77+[1]Telenesti!C77+[1]Ungheni!C77+[1]Vulcanesti!C77)</f>
        <v>20</v>
      </c>
      <c r="D77" s="8">
        <f>SUM([1]Botanica!D77+[1]Buiucani!D77+[1]Centru!D77+[1]Ciocana!D77+[1]Riscani!D77+[1]Balti!D77+'[1]Anenii Noi'!D77+[1]Basarabeasca!D77+[1]Bender!D77+[1]Briceni!D77+[1]Cahul!D77+[1]Calarasi!D77+[1]Cantemir!D77+[1]Causeni!D77+'[1]Ceadir-Lunga'!D77+[1]Cimislia!D77+[1]Comrat!D77+[1]Criuleni!D77+[1]Donduseni!D77+[1]Drochia!D77+[1]Dubasari!D77+[1]Edinet!D77+[1]Falesti!D77+[1]Floresti!D77+[1]Glodeni!D77+[1]Hincesti!D77+[1]Ialoveni!D77+[1]Leova!D77+[1]Nisporeni!D77+[1]Ocnita!D77+[1]Orhei!D77+[1]Rezina!D77+'[1]Riscani Nord'!D77+[1]Singerei!D77+[1]Soldanesti!D77+[1]Soroca!D77+'[1]Stefan Voda'!D77+[1]Straseni!D77+[1]Taraclia!D77+[1]Telenesti!D77+[1]Ungheni!D77+[1]Vulcanesti!D77)</f>
        <v>32</v>
      </c>
      <c r="E77" s="8">
        <f>SUM([1]Botanica!E77+[1]Buiucani!E77+[1]Centru!E77+[1]Ciocana!E77+[1]Riscani!E77+[1]Balti!E77+'[1]Anenii Noi'!E77+[1]Basarabeasca!E77+[1]Bender!E77+[1]Briceni!E77+[1]Cahul!E77+[1]Calarasi!E77+[1]Cantemir!E77+[1]Causeni!E77+'[1]Ceadir-Lunga'!E77+[1]Cimislia!E77+[1]Comrat!E77+[1]Criuleni!E77+[1]Donduseni!E77+[1]Drochia!E77+[1]Dubasari!E77+[1]Edinet!E77+[1]Falesti!E77+[1]Floresti!E77+[1]Glodeni!E77+[1]Hincesti!E77+[1]Ialoveni!E77+[1]Leova!E77+[1]Nisporeni!E77+[1]Ocnita!E77+[1]Orhei!E77+[1]Rezina!E77+'[1]Riscani Nord'!E77+[1]Singerei!E77+[1]Soldanesti!E77+[1]Soroca!E77+'[1]Stefan Voda'!E77+[1]Straseni!E77+[1]Taraclia!E77+[1]Telenesti!E77+[1]Ungheni!E77+[1]Vulcanesti!E77)</f>
        <v>32</v>
      </c>
      <c r="F77" s="8">
        <f>SUM([1]Botanica!F77+[1]Buiucani!F77+[1]Centru!F77+[1]Ciocana!F77+[1]Riscani!F77+[1]Balti!F77+'[1]Anenii Noi'!F77+[1]Basarabeasca!F77+[1]Bender!F77+[1]Briceni!F77+[1]Cahul!F77+[1]Calarasi!F77+[1]Cantemir!F77+[1]Causeni!F77+'[1]Ceadir-Lunga'!F77+[1]Cimislia!F77+[1]Comrat!F77+[1]Criuleni!F77+[1]Donduseni!F77+[1]Drochia!F77+[1]Dubasari!F77+[1]Edinet!F77+[1]Falesti!F77+[1]Floresti!F77+[1]Glodeni!F77+[1]Hincesti!F77+[1]Ialoveni!F77+[1]Leova!F77+[1]Nisporeni!F77+[1]Ocnita!F77+[1]Orhei!F77+[1]Rezina!F77+'[1]Riscani Nord'!F77+[1]Singerei!F77+[1]Soldanesti!F77+[1]Soroca!F77+'[1]Stefan Voda'!F77+[1]Straseni!F77+[1]Taraclia!F77+[1]Telenesti!F77+[1]Ungheni!F77+[1]Vulcanesti!F77)</f>
        <v>27</v>
      </c>
      <c r="G77" s="8">
        <f>SUM([1]Botanica!G77+[1]Buiucani!G77+[1]Centru!G77+[1]Ciocana!G77+[1]Riscani!G77+[1]Balti!G77+'[1]Anenii Noi'!G77+[1]Basarabeasca!G77+[1]Bender!G77+[1]Briceni!G77+[1]Cahul!G77+[1]Calarasi!G77+[1]Cantemir!G77+[1]Causeni!G77+'[1]Ceadir-Lunga'!G77+[1]Cimislia!G77+[1]Comrat!G77+[1]Criuleni!G77+[1]Donduseni!G77+[1]Drochia!G77+[1]Dubasari!G77+[1]Edinet!G77+[1]Falesti!G77+[1]Floresti!G77+[1]Glodeni!G77+[1]Hincesti!G77+[1]Ialoveni!G77+[1]Leova!G77+[1]Nisporeni!G77+[1]Ocnita!G77+[1]Orhei!G77+[1]Rezina!G77+'[1]Riscani Nord'!G77+[1]Singerei!G77+[1]Soldanesti!G77+[1]Soroca!G77+'[1]Stefan Voda'!G77+[1]Straseni!G77+[1]Taraclia!G77+[1]Telenesti!G77+[1]Ungheni!G77+[1]Vulcanesti!G77)</f>
        <v>1</v>
      </c>
      <c r="H77" s="8">
        <f>SUM([1]Botanica!H77+[1]Buiucani!H77+[1]Centru!H77+[1]Ciocana!H77+[1]Riscani!H77+[1]Balti!H77+'[1]Anenii Noi'!H77+[1]Basarabeasca!H77+[1]Bender!H77+[1]Briceni!H77+[1]Cahul!H77+[1]Calarasi!H77+[1]Cantemir!H77+[1]Causeni!H77+'[1]Ceadir-Lunga'!H77+[1]Cimislia!H77+[1]Comrat!H77+[1]Criuleni!H77+[1]Donduseni!H77+[1]Drochia!H77+[1]Dubasari!H77+[1]Edinet!H77+[1]Falesti!H77+[1]Floresti!H77+[1]Glodeni!H77+[1]Hincesti!H77+[1]Ialoveni!H77+[1]Leova!H77+[1]Nisporeni!H77+[1]Ocnita!H77+[1]Orhei!H77+[1]Rezina!H77+'[1]Riscani Nord'!H77+[1]Singerei!H77+[1]Soldanesti!H77+[1]Soroca!H77+'[1]Stefan Voda'!H77+[1]Straseni!H77+[1]Taraclia!H77+[1]Telenesti!H77+[1]Ungheni!H77+[1]Vulcanesti!H77)</f>
        <v>5</v>
      </c>
      <c r="I77" s="8">
        <f>SUM([1]Botanica!I77+[1]Buiucani!I77+[1]Centru!I77+[1]Ciocana!I77+[1]Riscani!I77+[1]Balti!I77+'[1]Anenii Noi'!I77+[1]Basarabeasca!I77+[1]Bender!I77+[1]Briceni!I77+[1]Cahul!I77+[1]Calarasi!I77+[1]Cantemir!I77+[1]Causeni!I77+'[1]Ceadir-Lunga'!I77+[1]Cimislia!I77+[1]Comrat!I77+[1]Criuleni!I77+[1]Donduseni!I77+[1]Drochia!I77+[1]Dubasari!I77+[1]Edinet!I77+[1]Falesti!I77+[1]Floresti!I77+[1]Glodeni!I77+[1]Hincesti!I77+[1]Ialoveni!I77+[1]Leova!I77+[1]Nisporeni!I77+[1]Ocnita!I77+[1]Orhei!I77+[1]Rezina!I77+'[1]Riscani Nord'!I77+[1]Singerei!I77+[1]Soldanesti!I77+[1]Soroca!I77+'[1]Stefan Voda'!I77+[1]Straseni!I77+[1]Taraclia!I77+[1]Telenesti!I77+[1]Ungheni!I77+[1]Vulcanesti!I77)</f>
        <v>0</v>
      </c>
      <c r="J77" s="8">
        <f>SUM([1]Botanica!J77+[1]Buiucani!J77+[1]Centru!J77+[1]Ciocana!J77+[1]Riscani!J77+[1]Balti!J77+'[1]Anenii Noi'!J77+[1]Basarabeasca!J77+[1]Bender!J77+[1]Briceni!J77+[1]Cahul!J77+[1]Calarasi!J77+[1]Cantemir!J77+[1]Causeni!J77+'[1]Ceadir-Lunga'!J77+[1]Cimislia!J77+[1]Comrat!J77+[1]Criuleni!J77+[1]Donduseni!J77+[1]Drochia!J77+[1]Dubasari!J77+[1]Edinet!J77+[1]Falesti!J77+[1]Floresti!J77+[1]Glodeni!J77+[1]Hincesti!J77+[1]Ialoveni!J77+[1]Leova!J77+[1]Nisporeni!J77+[1]Ocnita!J77+[1]Orhei!J77+[1]Rezina!J77+'[1]Riscani Nord'!J77+[1]Singerei!J77+[1]Soldanesti!J77+[1]Soroca!J77+'[1]Stefan Voda'!J77+[1]Straseni!J77+[1]Taraclia!J77+[1]Telenesti!J77+[1]Ungheni!J77+[1]Vulcanesti!J77)</f>
        <v>38</v>
      </c>
      <c r="K77" s="8">
        <f>SUM([1]Botanica!K77+[1]Buiucani!K77+[1]Centru!K77+[1]Ciocana!K77+[1]Riscani!K77+[1]Balti!K77+'[1]Anenii Noi'!K77+[1]Basarabeasca!K77+[1]Bender!K77+[1]Briceni!K77+[1]Cahul!K77+[1]Calarasi!K77+[1]Cantemir!K77+[1]Causeni!K77+'[1]Ceadir-Lunga'!K77+[1]Cimislia!K77+[1]Comrat!K77+[1]Criuleni!K77+[1]Donduseni!K77+[1]Drochia!K77+[1]Dubasari!K77+[1]Edinet!K77+[1]Falesti!K77+[1]Floresti!K77+[1]Glodeni!K77+[1]Hincesti!K77+[1]Ialoveni!K77+[1]Leova!K77+[1]Nisporeni!K77+[1]Ocnita!K77+[1]Orhei!K77+[1]Rezina!K77+'[1]Riscani Nord'!K77+[1]Singerei!K77+[1]Soldanesti!K77+[1]Soroca!K77+'[1]Stefan Voda'!K77+[1]Straseni!K77+[1]Taraclia!K77+[1]Telenesti!K77+[1]Ungheni!K77+[1]Vulcanesti!K77)</f>
        <v>10</v>
      </c>
      <c r="L77" s="8">
        <f>SUM([1]Botanica!L77+[1]Buiucani!L77+[1]Centru!L77+[1]Ciocana!L77+[1]Riscani!L77+[1]Balti!L77+'[1]Anenii Noi'!L77+[1]Basarabeasca!L77+[1]Bender!L77+[1]Briceni!L77+[1]Cahul!L77+[1]Calarasi!L77+[1]Cantemir!L77+[1]Causeni!L77+'[1]Ceadir-Lunga'!L77+[1]Cimislia!L77+[1]Comrat!L77+[1]Criuleni!L77+[1]Donduseni!L77+[1]Drochia!L77+[1]Dubasari!L77+[1]Edinet!L77+[1]Falesti!L77+[1]Floresti!L77+[1]Glodeni!L77+[1]Hincesti!L77+[1]Ialoveni!L77+[1]Leova!L77+[1]Nisporeni!L77+[1]Ocnita!L77+[1]Orhei!L77+[1]Rezina!L77+'[1]Riscani Nord'!L77+[1]Singerei!L77+[1]Soldanesti!L77+[1]Soroca!L77+'[1]Stefan Voda'!L77+[1]Straseni!L77+[1]Taraclia!L77+[1]Telenesti!L77+[1]Ungheni!L77+[1]Vulcanesti!L77)</f>
        <v>0</v>
      </c>
      <c r="M77" s="8">
        <f>SUM([1]Botanica!M77+[1]Buiucani!M77+[1]Centru!M77+[1]Ciocana!M77+[1]Riscani!M77+[1]Balti!M77+'[1]Anenii Noi'!M77+[1]Basarabeasca!M77+[1]Bender!M77+[1]Briceni!M77+[1]Cahul!M77+[1]Calarasi!M77+[1]Cantemir!M77+[1]Causeni!M77+'[1]Ceadir-Lunga'!M77+[1]Cimislia!M77+[1]Comrat!M77+[1]Criuleni!M77+[1]Donduseni!M77+[1]Drochia!M77+[1]Dubasari!M77+[1]Edinet!M77+[1]Falesti!M77+[1]Floresti!M77+[1]Glodeni!M77+[1]Hincesti!M77+[1]Ialoveni!M77+[1]Leova!M77+[1]Nisporeni!M77+[1]Ocnita!M77+[1]Orhei!M77+[1]Rezina!M77+'[1]Riscani Nord'!M77+[1]Singerei!M77+[1]Soldanesti!M77+[1]Soroca!M77+'[1]Stefan Voda'!M77+[1]Straseni!M77+[1]Taraclia!M77+[1]Telenesti!M77+[1]Ungheni!M77+[1]Vulcanesti!M77)</f>
        <v>14</v>
      </c>
      <c r="N77" s="8">
        <f>SUM([1]Botanica!N77+[1]Buiucani!N77+[1]Centru!N77+[1]Ciocana!N77+[1]Riscani!N77+[1]Balti!N77+'[1]Anenii Noi'!N77+[1]Basarabeasca!N77+[1]Bender!N77+[1]Briceni!N77+[1]Cahul!N77+[1]Calarasi!N77+[1]Cantemir!N77+[1]Causeni!N77+'[1]Ceadir-Lunga'!N77+[1]Cimislia!N77+[1]Comrat!N77+[1]Criuleni!N77+[1]Donduseni!N77+[1]Drochia!N77+[1]Dubasari!N77+[1]Edinet!N77+[1]Falesti!N77+[1]Floresti!N77+[1]Glodeni!N77+[1]Hincesti!N77+[1]Ialoveni!N77+[1]Leova!N77+[1]Nisporeni!N77+[1]Ocnita!N77+[1]Orhei!N77+[1]Rezina!N77+'[1]Riscani Nord'!N77+[1]Singerei!N77+[1]Soldanesti!N77+[1]Soroca!N77+'[1]Stefan Voda'!N77+[1]Straseni!N77+[1]Taraclia!N77+[1]Telenesti!N77+[1]Ungheni!N77+[1]Vulcanesti!N77)</f>
        <v>0</v>
      </c>
      <c r="O77" s="8">
        <f>SUM([1]Botanica!O77+[1]Buiucani!O77+[1]Centru!O77+[1]Ciocana!O77+[1]Riscani!O77+[1]Balti!O77+'[1]Anenii Noi'!O77+[1]Basarabeasca!O77+[1]Bender!O77+[1]Briceni!O77+[1]Cahul!O77+[1]Calarasi!O77+[1]Cantemir!O77+[1]Causeni!O77+'[1]Ceadir-Lunga'!O77+[1]Cimislia!O77+[1]Comrat!O77+[1]Criuleni!O77+[1]Donduseni!O77+[1]Drochia!O77+[1]Dubasari!O77+[1]Edinet!O77+[1]Falesti!O77+[1]Floresti!O77+[1]Glodeni!O77+[1]Hincesti!O77+[1]Ialoveni!O77+[1]Leova!O77+[1]Nisporeni!O77+[1]Ocnita!O77+[1]Orhei!O77+[1]Rezina!O77+'[1]Riscani Nord'!O77+[1]Singerei!O77+[1]Soldanesti!O77+[1]Soroca!O77+'[1]Stefan Voda'!O77+[1]Straseni!O77+[1]Taraclia!O77+[1]Telenesti!O77+[1]Ungheni!O77+[1]Vulcanesti!O77)</f>
        <v>0</v>
      </c>
      <c r="P77" s="8">
        <f>SUM([1]Botanica!P77+[1]Buiucani!P77+[1]Centru!P77+[1]Ciocana!P77+[1]Riscani!P77+[1]Balti!P77+'[1]Anenii Noi'!P77+[1]Basarabeasca!P77+[1]Bender!P77+[1]Briceni!P77+[1]Cahul!P77+[1]Calarasi!P77+[1]Cantemir!P77+[1]Causeni!P77+'[1]Ceadir-Lunga'!P77+[1]Cimislia!P77+[1]Comrat!P77+[1]Criuleni!P77+[1]Donduseni!P77+[1]Drochia!P77+[1]Dubasari!P77+[1]Edinet!P77+[1]Falesti!P77+[1]Floresti!P77+[1]Glodeni!P77+[1]Hincesti!P77+[1]Ialoveni!P77+[1]Leova!P77+[1]Nisporeni!P77+[1]Ocnita!P77+[1]Orhei!P77+[1]Rezina!P77+'[1]Riscani Nord'!P77+[1]Singerei!P77+[1]Soldanesti!P77+[1]Soroca!P77+'[1]Stefan Voda'!P77+[1]Straseni!P77+[1]Taraclia!P77+[1]Telenesti!P77+[1]Ungheni!P77+[1]Vulcanesti!P77)</f>
        <v>0</v>
      </c>
      <c r="Q77" s="8">
        <f>SUM([1]Botanica!Q77+[1]Buiucani!Q77+[1]Centru!Q77+[1]Ciocana!Q77+[1]Riscani!Q77+[1]Balti!Q77+'[1]Anenii Noi'!Q77+[1]Basarabeasca!Q77+[1]Bender!Q77+[1]Briceni!Q77+[1]Cahul!Q77+[1]Calarasi!Q77+[1]Cantemir!Q77+[1]Causeni!Q77+'[1]Ceadir-Lunga'!Q77+[1]Cimislia!Q77+[1]Comrat!Q77+[1]Criuleni!Q77+[1]Donduseni!Q77+[1]Drochia!Q77+[1]Dubasari!Q77+[1]Edinet!Q77+[1]Falesti!Q77+[1]Floresti!Q77+[1]Glodeni!Q77+[1]Hincesti!Q77+[1]Ialoveni!Q77+[1]Leova!Q77+[1]Nisporeni!Q77+[1]Ocnita!Q77+[1]Orhei!Q77+[1]Rezina!Q77+'[1]Riscani Nord'!Q77+[1]Singerei!Q77+[1]Soldanesti!Q77+[1]Soroca!Q77+'[1]Stefan Voda'!Q77+[1]Straseni!Q77+[1]Taraclia!Q77+[1]Telenesti!Q77+[1]Ungheni!Q77+[1]Vulcanesti!Q77)</f>
        <v>3220</v>
      </c>
      <c r="R77" s="8">
        <f>SUM([1]Botanica!R77+[1]Buiucani!R77+[1]Centru!R77+[1]Ciocana!R77+[1]Riscani!R77+[1]Balti!R77+'[1]Anenii Noi'!R77+[1]Basarabeasca!R77+[1]Bender!R77+[1]Briceni!R77+[1]Cahul!R77+[1]Calarasi!R77+[1]Cantemir!R77+[1]Causeni!R77+'[1]Ceadir-Lunga'!R77+[1]Cimislia!R77+[1]Comrat!R77+[1]Criuleni!R77+[1]Donduseni!R77+[1]Drochia!R77+[1]Dubasari!R77+[1]Edinet!R77+[1]Falesti!R77+[1]Floresti!R77+[1]Glodeni!R77+[1]Hincesti!R77+[1]Ialoveni!R77+[1]Leova!R77+[1]Nisporeni!R77+[1]Ocnita!R77+[1]Orhei!R77+[1]Rezina!R77+'[1]Riscani Nord'!R77+[1]Singerei!R77+[1]Soldanesti!R77+[1]Soroca!R77+'[1]Stefan Voda'!R77+[1]Straseni!R77+[1]Taraclia!R77+[1]Telenesti!R77+[1]Ungheni!R77+[1]Vulcanesti!R77)</f>
        <v>34</v>
      </c>
    </row>
    <row r="78" spans="1:18" ht="15" customHeight="1" thickBot="1">
      <c r="A78" s="4">
        <v>65</v>
      </c>
      <c r="B78" s="15" t="s">
        <v>93</v>
      </c>
      <c r="C78" s="8">
        <f>SUM([1]Botanica!C78+[1]Buiucani!C78+[1]Centru!C78+[1]Ciocana!C78+[1]Riscani!C78+[1]Balti!C78+'[1]Anenii Noi'!C78+[1]Basarabeasca!C78+[1]Bender!C78+[1]Briceni!C78+[1]Cahul!C78+[1]Calarasi!C78+[1]Cantemir!C78+[1]Causeni!C78+'[1]Ceadir-Lunga'!C78+[1]Cimislia!C78+[1]Comrat!C78+[1]Criuleni!C78+[1]Donduseni!C78+[1]Drochia!C78+[1]Dubasari!C78+[1]Edinet!C78+[1]Falesti!C78+[1]Floresti!C78+[1]Glodeni!C78+[1]Hincesti!C78+[1]Ialoveni!C78+[1]Leova!C78+[1]Nisporeni!C78+[1]Ocnita!C78+[1]Orhei!C78+[1]Rezina!C78+'[1]Riscani Nord'!C78+[1]Singerei!C78+[1]Soldanesti!C78+[1]Soroca!C78+'[1]Stefan Voda'!C78+[1]Straseni!C78+[1]Taraclia!C78+[1]Telenesti!C78+[1]Ungheni!C78+[1]Vulcanesti!C78)</f>
        <v>18</v>
      </c>
      <c r="D78" s="8">
        <f>SUM([1]Botanica!D78+[1]Buiucani!D78+[1]Centru!D78+[1]Ciocana!D78+[1]Riscani!D78+[1]Balti!D78+'[1]Anenii Noi'!D78+[1]Basarabeasca!D78+[1]Bender!D78+[1]Briceni!D78+[1]Cahul!D78+[1]Calarasi!D78+[1]Cantemir!D78+[1]Causeni!D78+'[1]Ceadir-Lunga'!D78+[1]Cimislia!D78+[1]Comrat!D78+[1]Criuleni!D78+[1]Donduseni!D78+[1]Drochia!D78+[1]Dubasari!D78+[1]Edinet!D78+[1]Falesti!D78+[1]Floresti!D78+[1]Glodeni!D78+[1]Hincesti!D78+[1]Ialoveni!D78+[1]Leova!D78+[1]Nisporeni!D78+[1]Ocnita!D78+[1]Orhei!D78+[1]Rezina!D78+'[1]Riscani Nord'!D78+[1]Singerei!D78+[1]Soldanesti!D78+[1]Soroca!D78+'[1]Stefan Voda'!D78+[1]Straseni!D78+[1]Taraclia!D78+[1]Telenesti!D78+[1]Ungheni!D78+[1]Vulcanesti!D78)</f>
        <v>52</v>
      </c>
      <c r="E78" s="8">
        <f>SUM([1]Botanica!E78+[1]Buiucani!E78+[1]Centru!E78+[1]Ciocana!E78+[1]Riscani!E78+[1]Balti!E78+'[1]Anenii Noi'!E78+[1]Basarabeasca!E78+[1]Bender!E78+[1]Briceni!E78+[1]Cahul!E78+[1]Calarasi!E78+[1]Cantemir!E78+[1]Causeni!E78+'[1]Ceadir-Lunga'!E78+[1]Cimislia!E78+[1]Comrat!E78+[1]Criuleni!E78+[1]Donduseni!E78+[1]Drochia!E78+[1]Dubasari!E78+[1]Edinet!E78+[1]Falesti!E78+[1]Floresti!E78+[1]Glodeni!E78+[1]Hincesti!E78+[1]Ialoveni!E78+[1]Leova!E78+[1]Nisporeni!E78+[1]Ocnita!E78+[1]Orhei!E78+[1]Rezina!E78+'[1]Riscani Nord'!E78+[1]Singerei!E78+[1]Soldanesti!E78+[1]Soroca!E78+'[1]Stefan Voda'!E78+[1]Straseni!E78+[1]Taraclia!E78+[1]Telenesti!E78+[1]Ungheni!E78+[1]Vulcanesti!E78)</f>
        <v>35</v>
      </c>
      <c r="F78" s="8">
        <f>SUM([1]Botanica!F78+[1]Buiucani!F78+[1]Centru!F78+[1]Ciocana!F78+[1]Riscani!F78+[1]Balti!F78+'[1]Anenii Noi'!F78+[1]Basarabeasca!F78+[1]Bender!F78+[1]Briceni!F78+[1]Cahul!F78+[1]Calarasi!F78+[1]Cantemir!F78+[1]Causeni!F78+'[1]Ceadir-Lunga'!F78+[1]Cimislia!F78+[1]Comrat!F78+[1]Criuleni!F78+[1]Donduseni!F78+[1]Drochia!F78+[1]Dubasari!F78+[1]Edinet!F78+[1]Falesti!F78+[1]Floresti!F78+[1]Glodeni!F78+[1]Hincesti!F78+[1]Ialoveni!F78+[1]Leova!F78+[1]Nisporeni!F78+[1]Ocnita!F78+[1]Orhei!F78+[1]Rezina!F78+'[1]Riscani Nord'!F78+[1]Singerei!F78+[1]Soldanesti!F78+[1]Soroca!F78+'[1]Stefan Voda'!F78+[1]Straseni!F78+[1]Taraclia!F78+[1]Telenesti!F78+[1]Ungheni!F78+[1]Vulcanesti!F78)</f>
        <v>32</v>
      </c>
      <c r="G78" s="8">
        <f>SUM([1]Botanica!G78+[1]Buiucani!G78+[1]Centru!G78+[1]Ciocana!G78+[1]Riscani!G78+[1]Balti!G78+'[1]Anenii Noi'!G78+[1]Basarabeasca!G78+[1]Bender!G78+[1]Briceni!G78+[1]Cahul!G78+[1]Calarasi!G78+[1]Cantemir!G78+[1]Causeni!G78+'[1]Ceadir-Lunga'!G78+[1]Cimislia!G78+[1]Comrat!G78+[1]Criuleni!G78+[1]Donduseni!G78+[1]Drochia!G78+[1]Dubasari!G78+[1]Edinet!G78+[1]Falesti!G78+[1]Floresti!G78+[1]Glodeni!G78+[1]Hincesti!G78+[1]Ialoveni!G78+[1]Leova!G78+[1]Nisporeni!G78+[1]Ocnita!G78+[1]Orhei!G78+[1]Rezina!G78+'[1]Riscani Nord'!G78+[1]Singerei!G78+[1]Soldanesti!G78+[1]Soroca!G78+'[1]Stefan Voda'!G78+[1]Straseni!G78+[1]Taraclia!G78+[1]Telenesti!G78+[1]Ungheni!G78+[1]Vulcanesti!G78)</f>
        <v>4</v>
      </c>
      <c r="H78" s="8">
        <f>SUM([1]Botanica!H78+[1]Buiucani!H78+[1]Centru!H78+[1]Ciocana!H78+[1]Riscani!H78+[1]Balti!H78+'[1]Anenii Noi'!H78+[1]Basarabeasca!H78+[1]Bender!H78+[1]Briceni!H78+[1]Cahul!H78+[1]Calarasi!H78+[1]Cantemir!H78+[1]Causeni!H78+'[1]Ceadir-Lunga'!H78+[1]Cimislia!H78+[1]Comrat!H78+[1]Criuleni!H78+[1]Donduseni!H78+[1]Drochia!H78+[1]Dubasari!H78+[1]Edinet!H78+[1]Falesti!H78+[1]Floresti!H78+[1]Glodeni!H78+[1]Hincesti!H78+[1]Ialoveni!H78+[1]Leova!H78+[1]Nisporeni!H78+[1]Ocnita!H78+[1]Orhei!H78+[1]Rezina!H78+'[1]Riscani Nord'!H78+[1]Singerei!H78+[1]Soldanesti!H78+[1]Soroca!H78+'[1]Stefan Voda'!H78+[1]Straseni!H78+[1]Taraclia!H78+[1]Telenesti!H78+[1]Ungheni!H78+[1]Vulcanesti!H78)</f>
        <v>5</v>
      </c>
      <c r="I78" s="8">
        <f>SUM([1]Botanica!I78+[1]Buiucani!I78+[1]Centru!I78+[1]Ciocana!I78+[1]Riscani!I78+[1]Balti!I78+'[1]Anenii Noi'!I78+[1]Basarabeasca!I78+[1]Bender!I78+[1]Briceni!I78+[1]Cahul!I78+[1]Calarasi!I78+[1]Cantemir!I78+[1]Causeni!I78+'[1]Ceadir-Lunga'!I78+[1]Cimislia!I78+[1]Comrat!I78+[1]Criuleni!I78+[1]Donduseni!I78+[1]Drochia!I78+[1]Dubasari!I78+[1]Edinet!I78+[1]Falesti!I78+[1]Floresti!I78+[1]Glodeni!I78+[1]Hincesti!I78+[1]Ialoveni!I78+[1]Leova!I78+[1]Nisporeni!I78+[1]Ocnita!I78+[1]Orhei!I78+[1]Rezina!I78+'[1]Riscani Nord'!I78+[1]Singerei!I78+[1]Soldanesti!I78+[1]Soroca!I78+'[1]Stefan Voda'!I78+[1]Straseni!I78+[1]Taraclia!I78+[1]Telenesti!I78+[1]Ungheni!I78+[1]Vulcanesti!I78)</f>
        <v>4</v>
      </c>
      <c r="J78" s="8">
        <f>SUM([1]Botanica!J78+[1]Buiucani!J78+[1]Centru!J78+[1]Ciocana!J78+[1]Riscani!J78+[1]Balti!J78+'[1]Anenii Noi'!J78+[1]Basarabeasca!J78+[1]Bender!J78+[1]Briceni!J78+[1]Cahul!J78+[1]Calarasi!J78+[1]Cantemir!J78+[1]Causeni!J78+'[1]Ceadir-Lunga'!J78+[1]Cimislia!J78+[1]Comrat!J78+[1]Criuleni!J78+[1]Donduseni!J78+[1]Drochia!J78+[1]Dubasari!J78+[1]Edinet!J78+[1]Falesti!J78+[1]Floresti!J78+[1]Glodeni!J78+[1]Hincesti!J78+[1]Ialoveni!J78+[1]Leova!J78+[1]Nisporeni!J78+[1]Ocnita!J78+[1]Orhei!J78+[1]Rezina!J78+'[1]Riscani Nord'!J78+[1]Singerei!J78+[1]Soldanesti!J78+[1]Soroca!J78+'[1]Stefan Voda'!J78+[1]Straseni!J78+[1]Taraclia!J78+[1]Telenesti!J78+[1]Ungheni!J78+[1]Vulcanesti!J78)</f>
        <v>48</v>
      </c>
      <c r="K78" s="8">
        <f>SUM([1]Botanica!K78+[1]Buiucani!K78+[1]Centru!K78+[1]Ciocana!K78+[1]Riscani!K78+[1]Balti!K78+'[1]Anenii Noi'!K78+[1]Basarabeasca!K78+[1]Bender!K78+[1]Briceni!K78+[1]Cahul!K78+[1]Calarasi!K78+[1]Cantemir!K78+[1]Causeni!K78+'[1]Ceadir-Lunga'!K78+[1]Cimislia!K78+[1]Comrat!K78+[1]Criuleni!K78+[1]Donduseni!K78+[1]Drochia!K78+[1]Dubasari!K78+[1]Edinet!K78+[1]Falesti!K78+[1]Floresti!K78+[1]Glodeni!K78+[1]Hincesti!K78+[1]Ialoveni!K78+[1]Leova!K78+[1]Nisporeni!K78+[1]Ocnita!K78+[1]Orhei!K78+[1]Rezina!K78+'[1]Riscani Nord'!K78+[1]Singerei!K78+[1]Soldanesti!K78+[1]Soroca!K78+'[1]Stefan Voda'!K78+[1]Straseni!K78+[1]Taraclia!K78+[1]Telenesti!K78+[1]Ungheni!K78+[1]Vulcanesti!K78)</f>
        <v>13</v>
      </c>
      <c r="L78" s="8">
        <f>SUM([1]Botanica!L78+[1]Buiucani!L78+[1]Centru!L78+[1]Ciocana!L78+[1]Riscani!L78+[1]Balti!L78+'[1]Anenii Noi'!L78+[1]Basarabeasca!L78+[1]Bender!L78+[1]Briceni!L78+[1]Cahul!L78+[1]Calarasi!L78+[1]Cantemir!L78+[1]Causeni!L78+'[1]Ceadir-Lunga'!L78+[1]Cimislia!L78+[1]Comrat!L78+[1]Criuleni!L78+[1]Donduseni!L78+[1]Drochia!L78+[1]Dubasari!L78+[1]Edinet!L78+[1]Falesti!L78+[1]Floresti!L78+[1]Glodeni!L78+[1]Hincesti!L78+[1]Ialoveni!L78+[1]Leova!L78+[1]Nisporeni!L78+[1]Ocnita!L78+[1]Orhei!L78+[1]Rezina!L78+'[1]Riscani Nord'!L78+[1]Singerei!L78+[1]Soldanesti!L78+[1]Soroca!L78+'[1]Stefan Voda'!L78+[1]Straseni!L78+[1]Taraclia!L78+[1]Telenesti!L78+[1]Ungheni!L78+[1]Vulcanesti!L78)</f>
        <v>0</v>
      </c>
      <c r="M78" s="8">
        <f>SUM([1]Botanica!M78+[1]Buiucani!M78+[1]Centru!M78+[1]Ciocana!M78+[1]Riscani!M78+[1]Balti!M78+'[1]Anenii Noi'!M78+[1]Basarabeasca!M78+[1]Bender!M78+[1]Briceni!M78+[1]Cahul!M78+[1]Calarasi!M78+[1]Cantemir!M78+[1]Causeni!M78+'[1]Ceadir-Lunga'!M78+[1]Cimislia!M78+[1]Comrat!M78+[1]Criuleni!M78+[1]Donduseni!M78+[1]Drochia!M78+[1]Dubasari!M78+[1]Edinet!M78+[1]Falesti!M78+[1]Floresti!M78+[1]Glodeni!M78+[1]Hincesti!M78+[1]Ialoveni!M78+[1]Leova!M78+[1]Nisporeni!M78+[1]Ocnita!M78+[1]Orhei!M78+[1]Rezina!M78+'[1]Riscani Nord'!M78+[1]Singerei!M78+[1]Soldanesti!M78+[1]Soroca!M78+'[1]Stefan Voda'!M78+[1]Straseni!M78+[1]Taraclia!M78+[1]Telenesti!M78+[1]Ungheni!M78+[1]Vulcanesti!M78)</f>
        <v>22</v>
      </c>
      <c r="N78" s="8">
        <f>SUM([1]Botanica!N78+[1]Buiucani!N78+[1]Centru!N78+[1]Ciocana!N78+[1]Riscani!N78+[1]Balti!N78+'[1]Anenii Noi'!N78+[1]Basarabeasca!N78+[1]Bender!N78+[1]Briceni!N78+[1]Cahul!N78+[1]Calarasi!N78+[1]Cantemir!N78+[1]Causeni!N78+'[1]Ceadir-Lunga'!N78+[1]Cimislia!N78+[1]Comrat!N78+[1]Criuleni!N78+[1]Donduseni!N78+[1]Drochia!N78+[1]Dubasari!N78+[1]Edinet!N78+[1]Falesti!N78+[1]Floresti!N78+[1]Glodeni!N78+[1]Hincesti!N78+[1]Ialoveni!N78+[1]Leova!N78+[1]Nisporeni!N78+[1]Ocnita!N78+[1]Orhei!N78+[1]Rezina!N78+'[1]Riscani Nord'!N78+[1]Singerei!N78+[1]Soldanesti!N78+[1]Soroca!N78+'[1]Stefan Voda'!N78+[1]Straseni!N78+[1]Taraclia!N78+[1]Telenesti!N78+[1]Ungheni!N78+[1]Vulcanesti!N78)</f>
        <v>2</v>
      </c>
      <c r="O78" s="8">
        <f>SUM([1]Botanica!O78+[1]Buiucani!O78+[1]Centru!O78+[1]Ciocana!O78+[1]Riscani!O78+[1]Balti!O78+'[1]Anenii Noi'!O78+[1]Basarabeasca!O78+[1]Bender!O78+[1]Briceni!O78+[1]Cahul!O78+[1]Calarasi!O78+[1]Cantemir!O78+[1]Causeni!O78+'[1]Ceadir-Lunga'!O78+[1]Cimislia!O78+[1]Comrat!O78+[1]Criuleni!O78+[1]Donduseni!O78+[1]Drochia!O78+[1]Dubasari!O78+[1]Edinet!O78+[1]Falesti!O78+[1]Floresti!O78+[1]Glodeni!O78+[1]Hincesti!O78+[1]Ialoveni!O78+[1]Leova!O78+[1]Nisporeni!O78+[1]Ocnita!O78+[1]Orhei!O78+[1]Rezina!O78+'[1]Riscani Nord'!O78+[1]Singerei!O78+[1]Soldanesti!O78+[1]Soroca!O78+'[1]Stefan Voda'!O78+[1]Straseni!O78+[1]Taraclia!O78+[1]Telenesti!O78+[1]Ungheni!O78+[1]Vulcanesti!O78)</f>
        <v>0</v>
      </c>
      <c r="P78" s="8">
        <f>SUM([1]Botanica!P78+[1]Buiucani!P78+[1]Centru!P78+[1]Ciocana!P78+[1]Riscani!P78+[1]Balti!P78+'[1]Anenii Noi'!P78+[1]Basarabeasca!P78+[1]Bender!P78+[1]Briceni!P78+[1]Cahul!P78+[1]Calarasi!P78+[1]Cantemir!P78+[1]Causeni!P78+'[1]Ceadir-Lunga'!P78+[1]Cimislia!P78+[1]Comrat!P78+[1]Criuleni!P78+[1]Donduseni!P78+[1]Drochia!P78+[1]Dubasari!P78+[1]Edinet!P78+[1]Falesti!P78+[1]Floresti!P78+[1]Glodeni!P78+[1]Hincesti!P78+[1]Ialoveni!P78+[1]Leova!P78+[1]Nisporeni!P78+[1]Ocnita!P78+[1]Orhei!P78+[1]Rezina!P78+'[1]Riscani Nord'!P78+[1]Singerei!P78+[1]Soldanesti!P78+[1]Soroca!P78+'[1]Stefan Voda'!P78+[1]Straseni!P78+[1]Taraclia!P78+[1]Telenesti!P78+[1]Ungheni!P78+[1]Vulcanesti!P78)</f>
        <v>0</v>
      </c>
      <c r="Q78" s="8">
        <f>SUM([1]Botanica!Q78+[1]Buiucani!Q78+[1]Centru!Q78+[1]Ciocana!Q78+[1]Riscani!Q78+[1]Balti!Q78+'[1]Anenii Noi'!Q78+[1]Basarabeasca!Q78+[1]Bender!Q78+[1]Briceni!Q78+[1]Cahul!Q78+[1]Calarasi!Q78+[1]Cantemir!Q78+[1]Causeni!Q78+'[1]Ceadir-Lunga'!Q78+[1]Cimislia!Q78+[1]Comrat!Q78+[1]Criuleni!Q78+[1]Donduseni!Q78+[1]Drochia!Q78+[1]Dubasari!Q78+[1]Edinet!Q78+[1]Falesti!Q78+[1]Floresti!Q78+[1]Glodeni!Q78+[1]Hincesti!Q78+[1]Ialoveni!Q78+[1]Leova!Q78+[1]Nisporeni!Q78+[1]Ocnita!Q78+[1]Orhei!Q78+[1]Rezina!Q78+'[1]Riscani Nord'!Q78+[1]Singerei!Q78+[1]Soldanesti!Q78+[1]Soroca!Q78+'[1]Stefan Voda'!Q78+[1]Straseni!Q78+[1]Taraclia!Q78+[1]Telenesti!Q78+[1]Ungheni!Q78+[1]Vulcanesti!Q78)</f>
        <v>4943</v>
      </c>
      <c r="R78" s="8">
        <f>SUM([1]Botanica!R78+[1]Buiucani!R78+[1]Centru!R78+[1]Ciocana!R78+[1]Riscani!R78+[1]Balti!R78+'[1]Anenii Noi'!R78+[1]Basarabeasca!R78+[1]Bender!R78+[1]Briceni!R78+[1]Cahul!R78+[1]Calarasi!R78+[1]Cantemir!R78+[1]Causeni!R78+'[1]Ceadir-Lunga'!R78+[1]Cimislia!R78+[1]Comrat!R78+[1]Criuleni!R78+[1]Donduseni!R78+[1]Drochia!R78+[1]Dubasari!R78+[1]Edinet!R78+[1]Falesti!R78+[1]Floresti!R78+[1]Glodeni!R78+[1]Hincesti!R78+[1]Ialoveni!R78+[1]Leova!R78+[1]Nisporeni!R78+[1]Ocnita!R78+[1]Orhei!R78+[1]Rezina!R78+'[1]Riscani Nord'!R78+[1]Singerei!R78+[1]Soldanesti!R78+[1]Soroca!R78+'[1]Stefan Voda'!R78+[1]Straseni!R78+[1]Taraclia!R78+[1]Telenesti!R78+[1]Ungheni!R78+[1]Vulcanesti!R78)</f>
        <v>47</v>
      </c>
    </row>
    <row r="79" spans="1:18" ht="13.5" customHeight="1" thickBot="1">
      <c r="A79" s="4">
        <v>66</v>
      </c>
      <c r="B79" s="15" t="s">
        <v>94</v>
      </c>
      <c r="C79" s="8">
        <f>SUM([1]Botanica!C79+[1]Buiucani!C79+[1]Centru!C79+[1]Ciocana!C79+[1]Riscani!C79+[1]Balti!C79+'[1]Anenii Noi'!C79+[1]Basarabeasca!C79+[1]Bender!C79+[1]Briceni!C79+[1]Cahul!C79+[1]Calarasi!C79+[1]Cantemir!C79+[1]Causeni!C79+'[1]Ceadir-Lunga'!C79+[1]Cimislia!C79+[1]Comrat!C79+[1]Criuleni!C79+[1]Donduseni!C79+[1]Drochia!C79+[1]Dubasari!C79+[1]Edinet!C79+[1]Falesti!C79+[1]Floresti!C79+[1]Glodeni!C79+[1]Hincesti!C79+[1]Ialoveni!C79+[1]Leova!C79+[1]Nisporeni!C79+[1]Ocnita!C79+[1]Orhei!C79+[1]Rezina!C79+'[1]Riscani Nord'!C79+[1]Singerei!C79+[1]Soldanesti!C79+[1]Soroca!C79+'[1]Stefan Voda'!C79+[1]Straseni!C79+[1]Taraclia!C79+[1]Telenesti!C79+[1]Ungheni!C79+[1]Vulcanesti!C79)</f>
        <v>387</v>
      </c>
      <c r="D79" s="8">
        <f>SUM([1]Botanica!D79+[1]Buiucani!D79+[1]Centru!D79+[1]Ciocana!D79+[1]Riscani!D79+[1]Balti!D79+'[1]Anenii Noi'!D79+[1]Basarabeasca!D79+[1]Bender!D79+[1]Briceni!D79+[1]Cahul!D79+[1]Calarasi!D79+[1]Cantemir!D79+[1]Causeni!D79+'[1]Ceadir-Lunga'!D79+[1]Cimislia!D79+[1]Comrat!D79+[1]Criuleni!D79+[1]Donduseni!D79+[1]Drochia!D79+[1]Dubasari!D79+[1]Edinet!D79+[1]Falesti!D79+[1]Floresti!D79+[1]Glodeni!D79+[1]Hincesti!D79+[1]Ialoveni!D79+[1]Leova!D79+[1]Nisporeni!D79+[1]Ocnita!D79+[1]Orhei!D79+[1]Rezina!D79+'[1]Riscani Nord'!D79+[1]Singerei!D79+[1]Soldanesti!D79+[1]Soroca!D79+'[1]Stefan Voda'!D79+[1]Straseni!D79+[1]Taraclia!D79+[1]Telenesti!D79+[1]Ungheni!D79+[1]Vulcanesti!D79)</f>
        <v>883</v>
      </c>
      <c r="E79" s="8">
        <f>SUM([1]Botanica!E79+[1]Buiucani!E79+[1]Centru!E79+[1]Ciocana!E79+[1]Riscani!E79+[1]Balti!E79+'[1]Anenii Noi'!E79+[1]Basarabeasca!E79+[1]Bender!E79+[1]Briceni!E79+[1]Cahul!E79+[1]Calarasi!E79+[1]Cantemir!E79+[1]Causeni!E79+'[1]Ceadir-Lunga'!E79+[1]Cimislia!E79+[1]Comrat!E79+[1]Criuleni!E79+[1]Donduseni!E79+[1]Drochia!E79+[1]Dubasari!E79+[1]Edinet!E79+[1]Falesti!E79+[1]Floresti!E79+[1]Glodeni!E79+[1]Hincesti!E79+[1]Ialoveni!E79+[1]Leova!E79+[1]Nisporeni!E79+[1]Ocnita!E79+[1]Orhei!E79+[1]Rezina!E79+'[1]Riscani Nord'!E79+[1]Singerei!E79+[1]Soldanesti!E79+[1]Soroca!E79+'[1]Stefan Voda'!E79+[1]Straseni!E79+[1]Taraclia!E79+[1]Telenesti!E79+[1]Ungheni!E79+[1]Vulcanesti!E79)</f>
        <v>560</v>
      </c>
      <c r="F79" s="8">
        <f>SUM([1]Botanica!F79+[1]Buiucani!F79+[1]Centru!F79+[1]Ciocana!F79+[1]Riscani!F79+[1]Balti!F79+'[1]Anenii Noi'!F79+[1]Basarabeasca!F79+[1]Bender!F79+[1]Briceni!F79+[1]Cahul!F79+[1]Calarasi!F79+[1]Cantemir!F79+[1]Causeni!F79+'[1]Ceadir-Lunga'!F79+[1]Cimislia!F79+[1]Comrat!F79+[1]Criuleni!F79+[1]Donduseni!F79+[1]Drochia!F79+[1]Dubasari!F79+[1]Edinet!F79+[1]Falesti!F79+[1]Floresti!F79+[1]Glodeni!F79+[1]Hincesti!F79+[1]Ialoveni!F79+[1]Leova!F79+[1]Nisporeni!F79+[1]Ocnita!F79+[1]Orhei!F79+[1]Rezina!F79+'[1]Riscani Nord'!F79+[1]Singerei!F79+[1]Soldanesti!F79+[1]Soroca!F79+'[1]Stefan Voda'!F79+[1]Straseni!F79+[1]Taraclia!F79+[1]Telenesti!F79+[1]Ungheni!F79+[1]Vulcanesti!F79)</f>
        <v>434</v>
      </c>
      <c r="G79" s="8">
        <f>SUM([1]Botanica!G79+[1]Buiucani!G79+[1]Centru!G79+[1]Ciocana!G79+[1]Riscani!G79+[1]Balti!G79+'[1]Anenii Noi'!G79+[1]Basarabeasca!G79+[1]Bender!G79+[1]Briceni!G79+[1]Cahul!G79+[1]Calarasi!G79+[1]Cantemir!G79+[1]Causeni!G79+'[1]Ceadir-Lunga'!G79+[1]Cimislia!G79+[1]Comrat!G79+[1]Criuleni!G79+[1]Donduseni!G79+[1]Drochia!G79+[1]Dubasari!G79+[1]Edinet!G79+[1]Falesti!G79+[1]Floresti!G79+[1]Glodeni!G79+[1]Hincesti!G79+[1]Ialoveni!G79+[1]Leova!G79+[1]Nisporeni!G79+[1]Ocnita!G79+[1]Orhei!G79+[1]Rezina!G79+'[1]Riscani Nord'!G79+[1]Singerei!G79+[1]Soldanesti!G79+[1]Soroca!G79+'[1]Stefan Voda'!G79+[1]Straseni!G79+[1]Taraclia!G79+[1]Telenesti!G79+[1]Ungheni!G79+[1]Vulcanesti!G79)</f>
        <v>55</v>
      </c>
      <c r="H79" s="8">
        <f>SUM([1]Botanica!H79+[1]Buiucani!H79+[1]Centru!H79+[1]Ciocana!H79+[1]Riscani!H79+[1]Balti!H79+'[1]Anenii Noi'!H79+[1]Basarabeasca!H79+[1]Bender!H79+[1]Briceni!H79+[1]Cahul!H79+[1]Calarasi!H79+[1]Cantemir!H79+[1]Causeni!H79+'[1]Ceadir-Lunga'!H79+[1]Cimislia!H79+[1]Comrat!H79+[1]Criuleni!H79+[1]Donduseni!H79+[1]Drochia!H79+[1]Dubasari!H79+[1]Edinet!H79+[1]Falesti!H79+[1]Floresti!H79+[1]Glodeni!H79+[1]Hincesti!H79+[1]Ialoveni!H79+[1]Leova!H79+[1]Nisporeni!H79+[1]Ocnita!H79+[1]Orhei!H79+[1]Rezina!H79+'[1]Riscani Nord'!H79+[1]Singerei!H79+[1]Soldanesti!H79+[1]Soroca!H79+'[1]Stefan Voda'!H79+[1]Straseni!H79+[1]Taraclia!H79+[1]Telenesti!H79+[1]Ungheni!H79+[1]Vulcanesti!H79)</f>
        <v>238</v>
      </c>
      <c r="I79" s="8">
        <f>SUM([1]Botanica!I79+[1]Buiucani!I79+[1]Centru!I79+[1]Ciocana!I79+[1]Riscani!I79+[1]Balti!I79+'[1]Anenii Noi'!I79+[1]Basarabeasca!I79+[1]Bender!I79+[1]Briceni!I79+[1]Cahul!I79+[1]Calarasi!I79+[1]Cantemir!I79+[1]Causeni!I79+'[1]Ceadir-Lunga'!I79+[1]Cimislia!I79+[1]Comrat!I79+[1]Criuleni!I79+[1]Donduseni!I79+[1]Drochia!I79+[1]Dubasari!I79+[1]Edinet!I79+[1]Falesti!I79+[1]Floresti!I79+[1]Glodeni!I79+[1]Hincesti!I79+[1]Ialoveni!I79+[1]Leova!I79+[1]Nisporeni!I79+[1]Ocnita!I79+[1]Orhei!I79+[1]Rezina!I79+'[1]Riscani Nord'!I79+[1]Singerei!I79+[1]Soldanesti!I79+[1]Soroca!I79+'[1]Stefan Voda'!I79+[1]Straseni!I79+[1]Taraclia!I79+[1]Telenesti!I79+[1]Ungheni!I79+[1]Vulcanesti!I79)</f>
        <v>19</v>
      </c>
      <c r="J79" s="8">
        <f>SUM([1]Botanica!J79+[1]Buiucani!J79+[1]Centru!J79+[1]Ciocana!J79+[1]Riscani!J79+[1]Balti!J79+'[1]Anenii Noi'!J79+[1]Basarabeasca!J79+[1]Bender!J79+[1]Briceni!J79+[1]Cahul!J79+[1]Calarasi!J79+[1]Cantemir!J79+[1]Causeni!J79+'[1]Ceadir-Lunga'!J79+[1]Cimislia!J79+[1]Comrat!J79+[1]Criuleni!J79+[1]Donduseni!J79+[1]Drochia!J79+[1]Dubasari!J79+[1]Edinet!J79+[1]Falesti!J79+[1]Floresti!J79+[1]Glodeni!J79+[1]Hincesti!J79+[1]Ialoveni!J79+[1]Leova!J79+[1]Nisporeni!J79+[1]Ocnita!J79+[1]Orhei!J79+[1]Rezina!J79+'[1]Riscani Nord'!J79+[1]Singerei!J79+[1]Soldanesti!J79+[1]Soroca!J79+'[1]Stefan Voda'!J79+[1]Straseni!J79+[1]Taraclia!J79+[1]Telenesti!J79+[1]Ungheni!J79+[1]Vulcanesti!J79)</f>
        <v>872</v>
      </c>
      <c r="K79" s="8">
        <f>SUM([1]Botanica!K79+[1]Buiucani!K79+[1]Centru!K79+[1]Ciocana!K79+[1]Riscani!K79+[1]Balti!K79+'[1]Anenii Noi'!K79+[1]Basarabeasca!K79+[1]Bender!K79+[1]Briceni!K79+[1]Cahul!K79+[1]Calarasi!K79+[1]Cantemir!K79+[1]Causeni!K79+'[1]Ceadir-Lunga'!K79+[1]Cimislia!K79+[1]Comrat!K79+[1]Criuleni!K79+[1]Donduseni!K79+[1]Drochia!K79+[1]Dubasari!K79+[1]Edinet!K79+[1]Falesti!K79+[1]Floresti!K79+[1]Glodeni!K79+[1]Hincesti!K79+[1]Ialoveni!K79+[1]Leova!K79+[1]Nisporeni!K79+[1]Ocnita!K79+[1]Orhei!K79+[1]Rezina!K79+'[1]Riscani Nord'!K79+[1]Singerei!K79+[1]Soldanesti!K79+[1]Soroca!K79+'[1]Stefan Voda'!K79+[1]Straseni!K79+[1]Taraclia!K79+[1]Telenesti!K79+[1]Ungheni!K79+[1]Vulcanesti!K79)</f>
        <v>231</v>
      </c>
      <c r="L79" s="8">
        <f>SUM([1]Botanica!L79+[1]Buiucani!L79+[1]Centru!L79+[1]Ciocana!L79+[1]Riscani!L79+[1]Balti!L79+'[1]Anenii Noi'!L79+[1]Basarabeasca!L79+[1]Bender!L79+[1]Briceni!L79+[1]Cahul!L79+[1]Calarasi!L79+[1]Cantemir!L79+[1]Causeni!L79+'[1]Ceadir-Lunga'!L79+[1]Cimislia!L79+[1]Comrat!L79+[1]Criuleni!L79+[1]Donduseni!L79+[1]Drochia!L79+[1]Dubasari!L79+[1]Edinet!L79+[1]Falesti!L79+[1]Floresti!L79+[1]Glodeni!L79+[1]Hincesti!L79+[1]Ialoveni!L79+[1]Leova!L79+[1]Nisporeni!L79+[1]Ocnita!L79+[1]Orhei!L79+[1]Rezina!L79+'[1]Riscani Nord'!L79+[1]Singerei!L79+[1]Soldanesti!L79+[1]Soroca!L79+'[1]Stefan Voda'!L79+[1]Straseni!L79+[1]Taraclia!L79+[1]Telenesti!L79+[1]Ungheni!L79+[1]Vulcanesti!L79)</f>
        <v>0</v>
      </c>
      <c r="M79" s="8">
        <f>SUM([1]Botanica!M79+[1]Buiucani!M79+[1]Centru!M79+[1]Ciocana!M79+[1]Riscani!M79+[1]Balti!M79+'[1]Anenii Noi'!M79+[1]Basarabeasca!M79+[1]Bender!M79+[1]Briceni!M79+[1]Cahul!M79+[1]Calarasi!M79+[1]Cantemir!M79+[1]Causeni!M79+'[1]Ceadir-Lunga'!M79+[1]Cimislia!M79+[1]Comrat!M79+[1]Criuleni!M79+[1]Donduseni!M79+[1]Drochia!M79+[1]Dubasari!M79+[1]Edinet!M79+[1]Falesti!M79+[1]Floresti!M79+[1]Glodeni!M79+[1]Hincesti!M79+[1]Ialoveni!M79+[1]Leova!M79+[1]Nisporeni!M79+[1]Ocnita!M79+[1]Orhei!M79+[1]Rezina!M79+'[1]Riscani Nord'!M79+[1]Singerei!M79+[1]Soldanesti!M79+[1]Soroca!M79+'[1]Stefan Voda'!M79+[1]Straseni!M79+[1]Taraclia!M79+[1]Telenesti!M79+[1]Ungheni!M79+[1]Vulcanesti!M79)</f>
        <v>398</v>
      </c>
      <c r="N79" s="8">
        <f>SUM([1]Botanica!N79+[1]Buiucani!N79+[1]Centru!N79+[1]Ciocana!N79+[1]Riscani!N79+[1]Balti!N79+'[1]Anenii Noi'!N79+[1]Basarabeasca!N79+[1]Bender!N79+[1]Briceni!N79+[1]Cahul!N79+[1]Calarasi!N79+[1]Cantemir!N79+[1]Causeni!N79+'[1]Ceadir-Lunga'!N79+[1]Cimislia!N79+[1]Comrat!N79+[1]Criuleni!N79+[1]Donduseni!N79+[1]Drochia!N79+[1]Dubasari!N79+[1]Edinet!N79+[1]Falesti!N79+[1]Floresti!N79+[1]Glodeni!N79+[1]Hincesti!N79+[1]Ialoveni!N79+[1]Leova!N79+[1]Nisporeni!N79+[1]Ocnita!N79+[1]Orhei!N79+[1]Rezina!N79+'[1]Riscani Nord'!N79+[1]Singerei!N79+[1]Soldanesti!N79+[1]Soroca!N79+'[1]Stefan Voda'!N79+[1]Straseni!N79+[1]Taraclia!N79+[1]Telenesti!N79+[1]Ungheni!N79+[1]Vulcanesti!N79)</f>
        <v>5</v>
      </c>
      <c r="O79" s="8">
        <f>SUM([1]Botanica!O79+[1]Buiucani!O79+[1]Centru!O79+[1]Ciocana!O79+[1]Riscani!O79+[1]Balti!O79+'[1]Anenii Noi'!O79+[1]Basarabeasca!O79+[1]Bender!O79+[1]Briceni!O79+[1]Cahul!O79+[1]Calarasi!O79+[1]Cantemir!O79+[1]Causeni!O79+'[1]Ceadir-Lunga'!O79+[1]Cimislia!O79+[1]Comrat!O79+[1]Criuleni!O79+[1]Donduseni!O79+[1]Drochia!O79+[1]Dubasari!O79+[1]Edinet!O79+[1]Falesti!O79+[1]Floresti!O79+[1]Glodeni!O79+[1]Hincesti!O79+[1]Ialoveni!O79+[1]Leova!O79+[1]Nisporeni!O79+[1]Ocnita!O79+[1]Orhei!O79+[1]Rezina!O79+'[1]Riscani Nord'!O79+[1]Singerei!O79+[1]Soldanesti!O79+[1]Soroca!O79+'[1]Stefan Voda'!O79+[1]Straseni!O79+[1]Taraclia!O79+[1]Telenesti!O79+[1]Ungheni!O79+[1]Vulcanesti!O79)</f>
        <v>4</v>
      </c>
      <c r="P79" s="8">
        <f>SUM([1]Botanica!P79+[1]Buiucani!P79+[1]Centru!P79+[1]Ciocana!P79+[1]Riscani!P79+[1]Balti!P79+'[1]Anenii Noi'!P79+[1]Basarabeasca!P79+[1]Bender!P79+[1]Briceni!P79+[1]Cahul!P79+[1]Calarasi!P79+[1]Cantemir!P79+[1]Causeni!P79+'[1]Ceadir-Lunga'!P79+[1]Cimislia!P79+[1]Comrat!P79+[1]Criuleni!P79+[1]Donduseni!P79+[1]Drochia!P79+[1]Dubasari!P79+[1]Edinet!P79+[1]Falesti!P79+[1]Floresti!P79+[1]Glodeni!P79+[1]Hincesti!P79+[1]Ialoveni!P79+[1]Leova!P79+[1]Nisporeni!P79+[1]Ocnita!P79+[1]Orhei!P79+[1]Rezina!P79+'[1]Riscani Nord'!P79+[1]Singerei!P79+[1]Soldanesti!P79+[1]Soroca!P79+'[1]Stefan Voda'!P79+[1]Straseni!P79+[1]Taraclia!P79+[1]Telenesti!P79+[1]Ungheni!P79+[1]Vulcanesti!P79)</f>
        <v>1</v>
      </c>
      <c r="Q79" s="8">
        <f>SUM([1]Botanica!Q79+[1]Buiucani!Q79+[1]Centru!Q79+[1]Ciocana!Q79+[1]Riscani!Q79+[1]Balti!Q79+'[1]Anenii Noi'!Q79+[1]Basarabeasca!Q79+[1]Bender!Q79+[1]Briceni!Q79+[1]Cahul!Q79+[1]Calarasi!Q79+[1]Cantemir!Q79+[1]Causeni!Q79+'[1]Ceadir-Lunga'!Q79+[1]Cimislia!Q79+[1]Comrat!Q79+[1]Criuleni!Q79+[1]Donduseni!Q79+[1]Drochia!Q79+[1]Dubasari!Q79+[1]Edinet!Q79+[1]Falesti!Q79+[1]Floresti!Q79+[1]Glodeni!Q79+[1]Hincesti!Q79+[1]Ialoveni!Q79+[1]Leova!Q79+[1]Nisporeni!Q79+[1]Ocnita!Q79+[1]Orhei!Q79+[1]Rezina!Q79+'[1]Riscani Nord'!Q79+[1]Singerei!Q79+[1]Soldanesti!Q79+[1]Soroca!Q79+'[1]Stefan Voda'!Q79+[1]Straseni!Q79+[1]Taraclia!Q79+[1]Telenesti!Q79+[1]Ungheni!Q79+[1]Vulcanesti!Q79)</f>
        <v>56015.21</v>
      </c>
      <c r="R79" s="8">
        <f>SUM([1]Botanica!R79+[1]Buiucani!R79+[1]Centru!R79+[1]Ciocana!R79+[1]Riscani!R79+[1]Balti!R79+'[1]Anenii Noi'!R79+[1]Basarabeasca!R79+[1]Bender!R79+[1]Briceni!R79+[1]Cahul!R79+[1]Calarasi!R79+[1]Cantemir!R79+[1]Causeni!R79+'[1]Ceadir-Lunga'!R79+[1]Cimislia!R79+[1]Comrat!R79+[1]Criuleni!R79+[1]Donduseni!R79+[1]Drochia!R79+[1]Dubasari!R79+[1]Edinet!R79+[1]Falesti!R79+[1]Floresti!R79+[1]Glodeni!R79+[1]Hincesti!R79+[1]Ialoveni!R79+[1]Leova!R79+[1]Nisporeni!R79+[1]Ocnita!R79+[1]Orhei!R79+[1]Rezina!R79+'[1]Riscani Nord'!R79+[1]Singerei!R79+[1]Soldanesti!R79+[1]Soroca!R79+'[1]Stefan Voda'!R79+[1]Straseni!R79+[1]Taraclia!R79+[1]Telenesti!R79+[1]Ungheni!R79+[1]Vulcanesti!R79)</f>
        <v>812</v>
      </c>
    </row>
    <row r="80" spans="1:18" ht="15.75" customHeight="1">
      <c r="A80" s="9">
        <v>67</v>
      </c>
      <c r="B80" s="25" t="s">
        <v>95</v>
      </c>
      <c r="C80" s="10">
        <f t="shared" ref="C80:N80" si="1">C73+C75+C76+C77+C78+C79</f>
        <v>1037</v>
      </c>
      <c r="D80" s="11">
        <f t="shared" si="1"/>
        <v>2702</v>
      </c>
      <c r="E80" s="11">
        <f t="shared" si="1"/>
        <v>1839</v>
      </c>
      <c r="F80" s="11">
        <f t="shared" si="1"/>
        <v>1634</v>
      </c>
      <c r="G80" s="11">
        <f t="shared" si="1"/>
        <v>201</v>
      </c>
      <c r="H80" s="11">
        <f t="shared" si="1"/>
        <v>545</v>
      </c>
      <c r="I80" s="11">
        <f t="shared" si="1"/>
        <v>72</v>
      </c>
      <c r="J80" s="11">
        <f t="shared" si="1"/>
        <v>2657</v>
      </c>
      <c r="K80" s="11">
        <f t="shared" si="1"/>
        <v>586</v>
      </c>
      <c r="L80" s="11">
        <f t="shared" si="1"/>
        <v>10</v>
      </c>
      <c r="M80" s="11">
        <f t="shared" si="1"/>
        <v>1082</v>
      </c>
      <c r="N80" s="11">
        <f t="shared" si="1"/>
        <v>44</v>
      </c>
      <c r="O80" s="11">
        <f>O73+O75+O76+O77+O78+O79</f>
        <v>13</v>
      </c>
      <c r="P80" s="11">
        <f>P73+P75+P76+P77+P78+P79</f>
        <v>1</v>
      </c>
      <c r="Q80" s="11">
        <f>Q73+Q75+Q76+Q77+Q78+Q79</f>
        <v>219562.21</v>
      </c>
      <c r="R80" s="11">
        <f>R73+R75+R76+R77+R78+R79</f>
        <v>2502</v>
      </c>
    </row>
    <row r="81" spans="1:18" ht="18" customHeight="1">
      <c r="A81" s="5">
        <v>68</v>
      </c>
      <c r="B81" s="26" t="s">
        <v>96</v>
      </c>
      <c r="C81" s="12">
        <f t="shared" ref="C81:N81" si="2">C71+C80</f>
        <v>18728</v>
      </c>
      <c r="D81" s="12">
        <f t="shared" si="2"/>
        <v>30533</v>
      </c>
      <c r="E81" s="12">
        <f t="shared" si="2"/>
        <v>20444</v>
      </c>
      <c r="F81" s="12">
        <f t="shared" si="2"/>
        <v>18284</v>
      </c>
      <c r="G81" s="12">
        <f t="shared" si="2"/>
        <v>3576</v>
      </c>
      <c r="H81" s="12">
        <f t="shared" si="2"/>
        <v>5122</v>
      </c>
      <c r="I81" s="12">
        <f t="shared" si="2"/>
        <v>902</v>
      </c>
      <c r="J81" s="12">
        <f t="shared" si="2"/>
        <v>30044</v>
      </c>
      <c r="K81" s="12">
        <f t="shared" si="2"/>
        <v>8800</v>
      </c>
      <c r="L81" s="12">
        <f t="shared" si="2"/>
        <v>47</v>
      </c>
      <c r="M81" s="12">
        <f t="shared" si="2"/>
        <v>19217</v>
      </c>
      <c r="N81" s="12">
        <f t="shared" si="2"/>
        <v>1712</v>
      </c>
      <c r="O81" s="12">
        <f>O71+O80</f>
        <v>561</v>
      </c>
      <c r="P81" s="12">
        <f>P71+P80</f>
        <v>274</v>
      </c>
      <c r="Q81" s="12">
        <f>Q71+Q80</f>
        <v>24650997.960000001</v>
      </c>
      <c r="R81" s="12">
        <f>R71+R80</f>
        <v>29066</v>
      </c>
    </row>
    <row r="82" spans="1:18" ht="4.5" customHeight="1">
      <c r="A82" s="13"/>
      <c r="B82" s="1"/>
    </row>
    <row r="83" spans="1:18">
      <c r="A83" s="13"/>
      <c r="B83" s="1" t="s">
        <v>97</v>
      </c>
      <c r="G83" t="s">
        <v>98</v>
      </c>
    </row>
    <row r="84" spans="1:18">
      <c r="A84" s="13"/>
      <c r="B84" s="1" t="s">
        <v>99</v>
      </c>
      <c r="G84" t="s">
        <v>100</v>
      </c>
    </row>
    <row r="85" spans="1:18">
      <c r="A85" s="13"/>
      <c r="B85" s="1" t="s">
        <v>101</v>
      </c>
      <c r="G85" t="s">
        <v>102</v>
      </c>
    </row>
    <row r="86" spans="1:18">
      <c r="A86" s="14"/>
      <c r="B86" s="1"/>
      <c r="G86" t="s">
        <v>103</v>
      </c>
    </row>
    <row r="87" spans="1:18">
      <c r="A87" s="14"/>
      <c r="B87" s="1" t="s">
        <v>104</v>
      </c>
    </row>
    <row r="88" spans="1:18">
      <c r="A88" s="14"/>
    </row>
    <row r="89" spans="1:18">
      <c r="A89" s="14"/>
    </row>
    <row r="90" spans="1:18">
      <c r="A90" s="14"/>
    </row>
  </sheetData>
  <mergeCells count="20">
    <mergeCell ref="R6:R9"/>
    <mergeCell ref="E7:E9"/>
    <mergeCell ref="F7:F9"/>
    <mergeCell ref="G7:G9"/>
    <mergeCell ref="H7:H9"/>
    <mergeCell ref="I7:I9"/>
    <mergeCell ref="J7:J9"/>
    <mergeCell ref="K7:K9"/>
    <mergeCell ref="M6:M9"/>
    <mergeCell ref="L7:L9"/>
    <mergeCell ref="N7:N9"/>
    <mergeCell ref="O7:O9"/>
    <mergeCell ref="P7:P9"/>
    <mergeCell ref="N6:P6"/>
    <mergeCell ref="Q6:Q9"/>
    <mergeCell ref="A6:A9"/>
    <mergeCell ref="B6:B9"/>
    <mergeCell ref="C6:C9"/>
    <mergeCell ref="D6:D9"/>
    <mergeCell ref="E6:I6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2014-08-01T13:06:36Z</dcterms:modified>
</cp:coreProperties>
</file>